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8915" windowHeight="7695"/>
  </bookViews>
  <sheets>
    <sheet name="2016" sheetId="5" r:id="rId1"/>
    <sheet name="2015" sheetId="4" r:id="rId2"/>
  </sheets>
  <definedNames>
    <definedName name="_xlnm._FilterDatabase" localSheetId="1" hidden="1">'2015'!$A$1:$J$530</definedName>
    <definedName name="_xlnm._FilterDatabase" localSheetId="0" hidden="1">'2016'!$A$1:$H$293</definedName>
    <definedName name="_xlnm.Print_Titles" localSheetId="0">'2016'!$1:$1</definedName>
  </definedNames>
  <calcPr calcId="145621"/>
</workbook>
</file>

<file path=xl/calcChain.xml><?xml version="1.0" encoding="utf-8"?>
<calcChain xmlns="http://schemas.openxmlformats.org/spreadsheetml/2006/main">
  <c r="F37" i="4" l="1"/>
  <c r="F297" i="4"/>
  <c r="F121" i="4"/>
  <c r="F129" i="4"/>
  <c r="F516" i="4"/>
  <c r="F80" i="4"/>
  <c r="F527" i="4"/>
  <c r="F510" i="4"/>
  <c r="F106" i="4"/>
  <c r="F417" i="4"/>
  <c r="F525" i="4"/>
  <c r="F387" i="4"/>
  <c r="F476" i="4"/>
  <c r="F111" i="4"/>
  <c r="F504" i="4"/>
  <c r="F440" i="4"/>
  <c r="F78" i="4"/>
  <c r="F22" i="4"/>
  <c r="F130" i="4"/>
  <c r="F150" i="4"/>
  <c r="F116" i="4"/>
  <c r="F138" i="4"/>
  <c r="F66" i="4"/>
  <c r="F442" i="4"/>
  <c r="F326" i="4"/>
  <c r="F515" i="4"/>
  <c r="F73" i="4"/>
  <c r="F76" i="4"/>
  <c r="F139" i="4"/>
  <c r="F24" i="4"/>
  <c r="F74" i="4"/>
  <c r="F50" i="4"/>
  <c r="F499" i="4"/>
  <c r="F309" i="4"/>
  <c r="F376" i="4"/>
  <c r="F235" i="4"/>
  <c r="F423" i="4"/>
  <c r="F438" i="4"/>
  <c r="F144" i="4"/>
  <c r="F100" i="4"/>
  <c r="F471" i="4"/>
  <c r="F90" i="4"/>
  <c r="F65" i="4"/>
  <c r="F220" i="4"/>
  <c r="F104" i="4"/>
  <c r="F102" i="4"/>
  <c r="F136" i="4"/>
  <c r="F39" i="4"/>
  <c r="F152" i="4"/>
  <c r="F523" i="4"/>
  <c r="F13" i="4"/>
  <c r="F84" i="4"/>
  <c r="F215" i="4"/>
  <c r="F44" i="4"/>
  <c r="F274" i="4"/>
  <c r="F357" i="4"/>
  <c r="F113" i="4"/>
  <c r="F469" i="4"/>
  <c r="F9" i="4"/>
  <c r="F77" i="4"/>
  <c r="F307" i="4"/>
  <c r="F114" i="4"/>
  <c r="F95" i="4"/>
  <c r="F184" i="4"/>
  <c r="F291" i="4"/>
  <c r="F149" i="4"/>
  <c r="F342" i="4"/>
  <c r="F203" i="4"/>
  <c r="F46" i="4"/>
  <c r="F449" i="4"/>
  <c r="F247" i="4"/>
  <c r="F148" i="4"/>
  <c r="F140" i="4"/>
  <c r="F126" i="4"/>
  <c r="F153" i="4"/>
  <c r="F146" i="4"/>
  <c r="F56" i="4"/>
  <c r="F392" i="4"/>
  <c r="F222" i="4"/>
  <c r="F371" i="4"/>
  <c r="F137" i="4"/>
  <c r="F411" i="4"/>
  <c r="F35" i="4"/>
  <c r="F403" i="4"/>
  <c r="F316" i="4"/>
  <c r="F341" i="4"/>
  <c r="F279" i="4"/>
  <c r="F283" i="4"/>
  <c r="F260" i="4"/>
  <c r="F272" i="4"/>
  <c r="F252" i="4"/>
  <c r="F190" i="4"/>
  <c r="F174" i="4"/>
  <c r="F229" i="4"/>
  <c r="F196" i="4"/>
  <c r="F356" i="4"/>
  <c r="F391" i="4"/>
  <c r="F241" i="4"/>
  <c r="F334" i="4"/>
  <c r="F293" i="4"/>
  <c r="F365" i="4"/>
  <c r="F163" i="4"/>
  <c r="F388" i="4"/>
  <c r="F208" i="4"/>
  <c r="F223" i="4"/>
  <c r="F327" i="4"/>
  <c r="F383" i="4"/>
  <c r="F182" i="4"/>
  <c r="F172" i="4"/>
  <c r="F48" i="4"/>
  <c r="F410" i="4"/>
  <c r="F23" i="4"/>
  <c r="F414" i="4"/>
  <c r="F437" i="4"/>
  <c r="F308" i="4"/>
  <c r="F333" i="4"/>
  <c r="F6" i="4"/>
  <c r="F30" i="4"/>
  <c r="F267" i="4"/>
  <c r="F489" i="4"/>
  <c r="F263" i="4"/>
  <c r="F206" i="4"/>
  <c r="F7" i="4"/>
  <c r="F233" i="4"/>
  <c r="F123" i="4"/>
  <c r="F158" i="4"/>
  <c r="F306" i="4"/>
  <c r="F319" i="4"/>
  <c r="F472" i="4"/>
  <c r="F87" i="4"/>
  <c r="F70" i="4"/>
  <c r="F312" i="4"/>
  <c r="F166" i="4"/>
  <c r="F335" i="4"/>
  <c r="F237" i="4"/>
  <c r="F458" i="4"/>
  <c r="F256" i="4"/>
  <c r="F322" i="4"/>
  <c r="F93" i="4"/>
  <c r="F227" i="4"/>
  <c r="F141" i="4"/>
  <c r="F122" i="4"/>
  <c r="F170" i="4"/>
  <c r="F289" i="4"/>
  <c r="F405" i="4"/>
  <c r="F492" i="4"/>
  <c r="F465" i="4"/>
  <c r="F351" i="4"/>
  <c r="F108" i="4"/>
  <c r="F379" i="4"/>
  <c r="F416" i="4"/>
  <c r="F169" i="4"/>
  <c r="F430" i="4"/>
  <c r="F419" i="4"/>
  <c r="F262" i="4"/>
  <c r="F145" i="4"/>
  <c r="F230" i="4"/>
  <c r="F29" i="4"/>
  <c r="F366" i="4"/>
  <c r="F258" i="4"/>
  <c r="F89" i="4"/>
  <c r="F300" i="4"/>
  <c r="F270" i="4"/>
  <c r="F508" i="4"/>
  <c r="F8" i="4"/>
  <c r="F210" i="4"/>
  <c r="F421" i="4"/>
  <c r="F530" i="4"/>
  <c r="F250" i="4"/>
  <c r="F360" i="4"/>
  <c r="F395" i="4"/>
  <c r="F151" i="4"/>
  <c r="F61" i="4"/>
  <c r="F451" i="4"/>
  <c r="F249" i="4"/>
  <c r="F461" i="4"/>
  <c r="F131" i="4"/>
  <c r="F109" i="4"/>
  <c r="F475" i="4"/>
  <c r="F450" i="4"/>
  <c r="F468" i="4"/>
  <c r="F160" i="4"/>
  <c r="F487" i="4"/>
  <c r="F328" i="4"/>
  <c r="F261" i="4"/>
  <c r="F408" i="4"/>
  <c r="F132" i="4"/>
  <c r="F45" i="4"/>
  <c r="F224" i="4"/>
  <c r="F347" i="4"/>
  <c r="F318" i="4"/>
  <c r="F173" i="4"/>
  <c r="F343" i="4"/>
  <c r="F51" i="4"/>
  <c r="F389" i="4"/>
  <c r="F257" i="4"/>
  <c r="F273" i="4"/>
  <c r="F165" i="4"/>
  <c r="F441" i="4"/>
  <c r="F10" i="4"/>
  <c r="F369" i="4"/>
  <c r="F292" i="4"/>
  <c r="F42" i="4"/>
  <c r="F128" i="4"/>
  <c r="F143" i="4"/>
  <c r="F304" i="4"/>
  <c r="F299" i="4"/>
  <c r="F363" i="4"/>
  <c r="F385" i="4"/>
  <c r="F452" i="4"/>
  <c r="F444" i="4"/>
  <c r="F368" i="4"/>
  <c r="F352" i="4"/>
  <c r="F399" i="4"/>
  <c r="F338" i="4"/>
  <c r="F393" i="4"/>
  <c r="F480" i="4"/>
  <c r="F519" i="4"/>
  <c r="F88" i="4"/>
  <c r="F40" i="4"/>
  <c r="F447" i="4"/>
  <c r="F431" i="4"/>
  <c r="F426" i="4"/>
  <c r="F187" i="4"/>
  <c r="F482" i="4"/>
  <c r="F362" i="4"/>
  <c r="F57" i="4"/>
  <c r="F466" i="4"/>
  <c r="F413" i="4"/>
  <c r="F171" i="4"/>
  <c r="F422" i="4"/>
  <c r="F358" i="4"/>
  <c r="F211" i="4"/>
  <c r="F409" i="4"/>
  <c r="F380" i="4"/>
  <c r="F242" i="4"/>
  <c r="F528" i="4"/>
  <c r="F484" i="4"/>
  <c r="F511" i="4"/>
  <c r="F486" i="4"/>
  <c r="F193" i="4"/>
  <c r="F520" i="4"/>
  <c r="F435" i="4"/>
  <c r="F514" i="4"/>
  <c r="F524" i="4"/>
  <c r="F324" i="4"/>
  <c r="F68" i="4"/>
  <c r="F134" i="4"/>
  <c r="F147" i="4"/>
  <c r="F105" i="4"/>
  <c r="F156" i="4"/>
  <c r="F86" i="4"/>
  <c r="F135" i="4"/>
  <c r="F372" i="4"/>
  <c r="F427" i="4"/>
  <c r="F197" i="4"/>
  <c r="F36" i="4"/>
  <c r="F506" i="4"/>
  <c r="F287" i="4"/>
  <c r="F91" i="4"/>
  <c r="F353" i="4"/>
  <c r="F390" i="4"/>
  <c r="F186" i="4"/>
  <c r="F479" i="4"/>
  <c r="F420" i="4"/>
  <c r="F321" i="4"/>
  <c r="F96" i="4"/>
  <c r="F115" i="4"/>
  <c r="F54" i="4"/>
  <c r="F12" i="4"/>
  <c r="F33" i="4"/>
  <c r="F59" i="4"/>
  <c r="F167" i="4"/>
  <c r="F386" i="4"/>
  <c r="F320" i="4"/>
  <c r="F200" i="4"/>
  <c r="F183" i="4"/>
  <c r="F330" i="4"/>
  <c r="F99" i="4"/>
  <c r="F97" i="4"/>
  <c r="F185" i="4"/>
  <c r="F313" i="4"/>
  <c r="F16" i="4"/>
  <c r="F459" i="4"/>
  <c r="F85" i="4"/>
  <c r="F418" i="4"/>
  <c r="F490" i="4"/>
  <c r="F429" i="4"/>
  <c r="F361" i="4"/>
  <c r="F28" i="4"/>
  <c r="F373" i="4"/>
  <c r="F218" i="4"/>
  <c r="F290" i="4"/>
  <c r="F81" i="4"/>
  <c r="F275" i="4"/>
  <c r="F493" i="4"/>
  <c r="F474" i="4"/>
  <c r="F512" i="4"/>
  <c r="F248" i="4"/>
  <c r="F448" i="4"/>
  <c r="F25" i="4"/>
  <c r="F517" i="4"/>
  <c r="F232" i="4"/>
  <c r="F201" i="4"/>
  <c r="F103" i="4"/>
  <c r="F397" i="4"/>
  <c r="F47" i="4"/>
  <c r="F107" i="4"/>
  <c r="F32" i="4"/>
  <c r="F34" i="4"/>
  <c r="F396" i="4"/>
  <c r="F478" i="4"/>
  <c r="F101" i="4"/>
  <c r="F500" i="4"/>
  <c r="F20" i="4"/>
  <c r="F43" i="4"/>
  <c r="F464" i="4"/>
  <c r="F159" i="4"/>
  <c r="F221" i="4"/>
  <c r="F71" i="4"/>
  <c r="F83" i="4"/>
  <c r="F269" i="4"/>
  <c r="F67" i="4"/>
  <c r="F350" i="4"/>
  <c r="F456" i="4"/>
  <c r="F502" i="4"/>
  <c r="F433" i="4"/>
  <c r="F340" i="4"/>
  <c r="F226" i="4"/>
  <c r="F453" i="4"/>
  <c r="F4" i="4"/>
  <c r="F41" i="4"/>
  <c r="F497" i="4"/>
  <c r="F285" i="4"/>
  <c r="F175" i="4"/>
  <c r="F415" i="4"/>
  <c r="F331" i="4"/>
  <c r="F505" i="4"/>
  <c r="F346" i="4"/>
  <c r="F110" i="4"/>
  <c r="F281" i="4"/>
  <c r="F518" i="4"/>
  <c r="F117" i="4"/>
  <c r="F503" i="4"/>
  <c r="F513" i="4"/>
  <c r="F164" i="4"/>
  <c r="F216" i="4"/>
  <c r="F255" i="4"/>
  <c r="F112" i="4"/>
  <c r="F124" i="4"/>
  <c r="F94" i="4"/>
  <c r="F483" i="4"/>
  <c r="F19" i="4"/>
  <c r="F494" i="4"/>
  <c r="F509" i="4"/>
  <c r="F288" i="4"/>
  <c r="F428" i="4"/>
  <c r="F529" i="4"/>
  <c r="F63" i="4"/>
  <c r="F98" i="4"/>
  <c r="F488" i="4"/>
  <c r="F462" i="4"/>
  <c r="F404" i="4"/>
  <c r="F317" i="4"/>
  <c r="F406" i="4"/>
  <c r="F305" i="4"/>
  <c r="F501" i="4"/>
  <c r="F238" i="4"/>
  <c r="F280" i="4"/>
  <c r="F120" i="4"/>
  <c r="F521" i="4"/>
  <c r="F454" i="4"/>
  <c r="F485" i="4"/>
  <c r="F296" i="4"/>
  <c r="F205" i="4"/>
  <c r="F254" i="4"/>
  <c r="F311" i="4"/>
  <c r="F31" i="4"/>
  <c r="F202" i="4"/>
  <c r="F15" i="4"/>
  <c r="F382" i="4"/>
  <c r="F455" i="4"/>
  <c r="F5" i="4"/>
  <c r="F125" i="4"/>
  <c r="F522" i="4"/>
  <c r="F154" i="4"/>
  <c r="F199" i="4"/>
  <c r="F2" i="4"/>
  <c r="F21" i="4"/>
  <c r="F62" i="4"/>
  <c r="F412" i="4"/>
  <c r="F191" i="4"/>
  <c r="F3" i="4"/>
  <c r="F434" i="4"/>
  <c r="F467" i="4"/>
  <c r="F265" i="4"/>
  <c r="F445" i="4"/>
  <c r="F14" i="4"/>
  <c r="F398" i="4"/>
  <c r="F470" i="4"/>
  <c r="F400" i="4"/>
  <c r="F477" i="4"/>
  <c r="F491" i="4"/>
  <c r="F213" i="4"/>
  <c r="F246" i="4"/>
  <c r="F119" i="4"/>
  <c r="F424" i="4"/>
  <c r="F53" i="4"/>
  <c r="F72" i="4"/>
  <c r="F460" i="4"/>
  <c r="F26" i="4"/>
  <c r="F118" i="4"/>
  <c r="F133" i="4"/>
  <c r="F52" i="4"/>
  <c r="F142" i="4"/>
  <c r="F82" i="4"/>
  <c r="F92" i="4"/>
  <c r="F127" i="4"/>
  <c r="F286" i="4"/>
  <c r="F354" i="4"/>
  <c r="F301" i="4"/>
  <c r="F364" i="4"/>
  <c r="F189" i="4"/>
  <c r="F253" i="4"/>
  <c r="F219" i="4"/>
  <c r="F344" i="4"/>
  <c r="F214" i="4"/>
  <c r="F407" i="4"/>
  <c r="F303" i="4"/>
  <c r="F155" i="4"/>
  <c r="F374" i="4"/>
  <c r="F79" i="4"/>
  <c r="F314" i="4"/>
  <c r="F402" i="4"/>
  <c r="F323" i="4"/>
  <c r="F337" i="4"/>
  <c r="F225" i="4"/>
  <c r="F264" i="4"/>
  <c r="F375" i="4"/>
  <c r="F294" i="4"/>
  <c r="F282" i="4"/>
  <c r="F425" i="4"/>
  <c r="F348" i="4"/>
  <c r="F60" i="4"/>
  <c r="F195" i="4"/>
  <c r="F271" i="4"/>
  <c r="F243" i="4"/>
  <c r="F295" i="4"/>
  <c r="F329" i="4"/>
  <c r="F209" i="4"/>
  <c r="F276" i="4"/>
  <c r="F178" i="4"/>
  <c r="F244" i="4"/>
  <c r="F188" i="4"/>
  <c r="F207" i="4"/>
  <c r="F212" i="4"/>
  <c r="F27" i="4"/>
  <c r="F463" i="4"/>
  <c r="F234" i="4"/>
  <c r="F496" i="4"/>
  <c r="F58" i="4"/>
  <c r="F481" i="4"/>
  <c r="F436" i="4"/>
  <c r="F38" i="4"/>
  <c r="F443" i="4"/>
  <c r="F64" i="4"/>
  <c r="F18" i="4"/>
  <c r="F240" i="4"/>
  <c r="F198" i="4"/>
  <c r="F49" i="4"/>
  <c r="F266" i="4"/>
  <c r="F457" i="4"/>
  <c r="F181" i="4"/>
  <c r="F17" i="4"/>
  <c r="F69" i="4"/>
  <c r="F378" i="4"/>
  <c r="F239" i="4"/>
  <c r="F168" i="4"/>
  <c r="F176" i="4"/>
  <c r="F473" i="4"/>
  <c r="F217" i="4"/>
  <c r="F336" i="4"/>
  <c r="F439" i="4"/>
  <c r="F277" i="4"/>
  <c r="F180" i="4"/>
  <c r="F345" i="4"/>
  <c r="F446" i="4"/>
  <c r="F315" i="4"/>
  <c r="F526" i="4"/>
  <c r="F507" i="4"/>
  <c r="F11" i="4"/>
  <c r="F236" i="4"/>
  <c r="F162" i="4"/>
  <c r="F204" i="4"/>
  <c r="F498" i="4"/>
  <c r="F432" i="4"/>
  <c r="F75" i="4"/>
  <c r="F157" i="4"/>
  <c r="F161" i="4"/>
  <c r="F177" i="4"/>
  <c r="F179" i="4"/>
  <c r="F192" i="4"/>
  <c r="F194" i="4"/>
  <c r="F228" i="4"/>
  <c r="F231" i="4"/>
  <c r="F245" i="4"/>
  <c r="F251" i="4"/>
  <c r="F259" i="4"/>
  <c r="F268" i="4"/>
  <c r="F278" i="4"/>
  <c r="F284" i="4"/>
  <c r="F298" i="4"/>
  <c r="F302" i="4"/>
  <c r="F310" i="4"/>
  <c r="F325" i="4"/>
  <c r="F332" i="4"/>
  <c r="F339" i="4"/>
  <c r="F349" i="4"/>
  <c r="F355" i="4"/>
  <c r="F359" i="4"/>
  <c r="F367" i="4"/>
  <c r="F377" i="4"/>
  <c r="F381" i="4"/>
  <c r="F384" i="4"/>
  <c r="F394" i="4"/>
  <c r="F401" i="4"/>
  <c r="F370" i="4"/>
  <c r="F495" i="4"/>
  <c r="B37" i="4"/>
  <c r="B297" i="4"/>
  <c r="B121" i="4"/>
  <c r="B129" i="4"/>
  <c r="B516" i="4"/>
  <c r="B80" i="4"/>
  <c r="B527" i="4"/>
  <c r="B510" i="4"/>
  <c r="B106" i="4"/>
  <c r="B417" i="4"/>
  <c r="B525" i="4"/>
  <c r="B387" i="4"/>
  <c r="B476" i="4"/>
  <c r="B111" i="4"/>
  <c r="B504" i="4"/>
  <c r="B440" i="4"/>
  <c r="B78" i="4"/>
  <c r="B22" i="4"/>
  <c r="B130" i="4"/>
  <c r="B150" i="4"/>
  <c r="B116" i="4"/>
  <c r="B138" i="4"/>
  <c r="B66" i="4"/>
  <c r="B442" i="4"/>
  <c r="B326" i="4"/>
  <c r="B515" i="4"/>
  <c r="B73" i="4"/>
  <c r="B76" i="4"/>
  <c r="B139" i="4"/>
  <c r="B24" i="4"/>
  <c r="B74" i="4"/>
  <c r="B50" i="4"/>
  <c r="B499" i="4"/>
  <c r="B309" i="4"/>
  <c r="B376" i="4"/>
  <c r="B235" i="4"/>
  <c r="B423" i="4"/>
  <c r="B438" i="4"/>
  <c r="B144" i="4"/>
  <c r="B100" i="4"/>
  <c r="B471" i="4"/>
  <c r="B90" i="4"/>
  <c r="B65" i="4"/>
  <c r="B220" i="4"/>
  <c r="B104" i="4"/>
  <c r="B102" i="4"/>
  <c r="B136" i="4"/>
  <c r="B39" i="4"/>
  <c r="B152" i="4"/>
  <c r="B523" i="4"/>
  <c r="B13" i="4"/>
  <c r="B84" i="4"/>
  <c r="B215" i="4"/>
  <c r="B44" i="4"/>
  <c r="B274" i="4"/>
  <c r="B357" i="4"/>
  <c r="B113" i="4"/>
  <c r="B469" i="4"/>
  <c r="B9" i="4"/>
  <c r="B77" i="4"/>
  <c r="B307" i="4"/>
  <c r="B114" i="4"/>
  <c r="B95" i="4"/>
  <c r="B184" i="4"/>
  <c r="B291" i="4"/>
  <c r="B149" i="4"/>
  <c r="B342" i="4"/>
  <c r="B203" i="4"/>
  <c r="B46" i="4"/>
  <c r="B449" i="4"/>
  <c r="B247" i="4"/>
  <c r="B148" i="4"/>
  <c r="B140" i="4"/>
  <c r="B126" i="4"/>
  <c r="B153" i="4"/>
  <c r="B146" i="4"/>
  <c r="B56" i="4"/>
  <c r="B392" i="4"/>
  <c r="B222" i="4"/>
  <c r="B371" i="4"/>
  <c r="B137" i="4"/>
  <c r="B411" i="4"/>
  <c r="B35" i="4"/>
  <c r="B403" i="4"/>
  <c r="B316" i="4"/>
  <c r="B341" i="4"/>
  <c r="B279" i="4"/>
  <c r="B283" i="4"/>
  <c r="B260" i="4"/>
  <c r="B272" i="4"/>
  <c r="B252" i="4"/>
  <c r="B190" i="4"/>
  <c r="B174" i="4"/>
  <c r="B229" i="4"/>
  <c r="B196" i="4"/>
  <c r="B356" i="4"/>
  <c r="B391" i="4"/>
  <c r="B241" i="4"/>
  <c r="B334" i="4"/>
  <c r="B293" i="4"/>
  <c r="B365" i="4"/>
  <c r="B163" i="4"/>
  <c r="B388" i="4"/>
  <c r="B208" i="4"/>
  <c r="B223" i="4"/>
  <c r="B327" i="4"/>
  <c r="B383" i="4"/>
  <c r="B182" i="4"/>
  <c r="B172" i="4"/>
  <c r="B48" i="4"/>
  <c r="B410" i="4"/>
  <c r="B23" i="4"/>
  <c r="B414" i="4"/>
  <c r="B437" i="4"/>
  <c r="B308" i="4"/>
  <c r="B333" i="4"/>
  <c r="B6" i="4"/>
  <c r="B30" i="4"/>
  <c r="B267" i="4"/>
  <c r="B489" i="4"/>
  <c r="B263" i="4"/>
  <c r="B206" i="4"/>
  <c r="B7" i="4"/>
  <c r="B233" i="4"/>
  <c r="B123" i="4"/>
  <c r="B158" i="4"/>
  <c r="B306" i="4"/>
  <c r="B319" i="4"/>
  <c r="B472" i="4"/>
  <c r="B87" i="4"/>
  <c r="B70" i="4"/>
  <c r="B312" i="4"/>
  <c r="B166" i="4"/>
  <c r="B335" i="4"/>
  <c r="B237" i="4"/>
  <c r="B458" i="4"/>
  <c r="B256" i="4"/>
  <c r="B322" i="4"/>
  <c r="B93" i="4"/>
  <c r="B227" i="4"/>
  <c r="B141" i="4"/>
  <c r="B122" i="4"/>
  <c r="B170" i="4"/>
  <c r="B289" i="4"/>
  <c r="B405" i="4"/>
  <c r="B492" i="4"/>
  <c r="B465" i="4"/>
  <c r="B351" i="4"/>
  <c r="B108" i="4"/>
  <c r="B379" i="4"/>
  <c r="B416" i="4"/>
  <c r="B169" i="4"/>
  <c r="B430" i="4"/>
  <c r="B419" i="4"/>
  <c r="B262" i="4"/>
  <c r="B145" i="4"/>
  <c r="B230" i="4"/>
  <c r="B29" i="4"/>
  <c r="B366" i="4"/>
  <c r="B258" i="4"/>
  <c r="B89" i="4"/>
  <c r="B300" i="4"/>
  <c r="B270" i="4"/>
  <c r="B508" i="4"/>
  <c r="B8" i="4"/>
  <c r="B210" i="4"/>
  <c r="B421" i="4"/>
  <c r="B530" i="4"/>
  <c r="B250" i="4"/>
  <c r="B360" i="4"/>
  <c r="B395" i="4"/>
  <c r="B151" i="4"/>
  <c r="B61" i="4"/>
  <c r="B451" i="4"/>
  <c r="B249" i="4"/>
  <c r="B461" i="4"/>
  <c r="B131" i="4"/>
  <c r="B109" i="4"/>
  <c r="B475" i="4"/>
  <c r="B450" i="4"/>
  <c r="B468" i="4"/>
  <c r="B160" i="4"/>
  <c r="B487" i="4"/>
  <c r="B328" i="4"/>
  <c r="B261" i="4"/>
  <c r="B408" i="4"/>
  <c r="B132" i="4"/>
  <c r="B45" i="4"/>
  <c r="B224" i="4"/>
  <c r="B347" i="4"/>
  <c r="B318" i="4"/>
  <c r="B173" i="4"/>
  <c r="B343" i="4"/>
  <c r="B51" i="4"/>
  <c r="B389" i="4"/>
  <c r="B257" i="4"/>
  <c r="B273" i="4"/>
  <c r="B165" i="4"/>
  <c r="B441" i="4"/>
  <c r="B10" i="4"/>
  <c r="B369" i="4"/>
  <c r="B292" i="4"/>
  <c r="B42" i="4"/>
  <c r="B128" i="4"/>
  <c r="B143" i="4"/>
  <c r="B304" i="4"/>
  <c r="B299" i="4"/>
  <c r="B363" i="4"/>
  <c r="B385" i="4"/>
  <c r="B452" i="4"/>
  <c r="B444" i="4"/>
  <c r="B368" i="4"/>
  <c r="B352" i="4"/>
  <c r="B399" i="4"/>
  <c r="B338" i="4"/>
  <c r="B393" i="4"/>
  <c r="B480" i="4"/>
  <c r="B519" i="4"/>
  <c r="B88" i="4"/>
  <c r="B40" i="4"/>
  <c r="B447" i="4"/>
  <c r="B431" i="4"/>
  <c r="B426" i="4"/>
  <c r="B187" i="4"/>
  <c r="B482" i="4"/>
  <c r="B362" i="4"/>
  <c r="B57" i="4"/>
  <c r="B466" i="4"/>
  <c r="B413" i="4"/>
  <c r="B171" i="4"/>
  <c r="B422" i="4"/>
  <c r="B358" i="4"/>
  <c r="B211" i="4"/>
  <c r="B409" i="4"/>
  <c r="B380" i="4"/>
  <c r="B242" i="4"/>
  <c r="B528" i="4"/>
  <c r="B484" i="4"/>
  <c r="B511" i="4"/>
  <c r="B486" i="4"/>
  <c r="B193" i="4"/>
  <c r="B520" i="4"/>
  <c r="B435" i="4"/>
  <c r="B514" i="4"/>
  <c r="B524" i="4"/>
  <c r="B324" i="4"/>
  <c r="B68" i="4"/>
  <c r="B134" i="4"/>
  <c r="B147" i="4"/>
  <c r="B105" i="4"/>
  <c r="B156" i="4"/>
  <c r="B86" i="4"/>
  <c r="B135" i="4"/>
  <c r="B372" i="4"/>
  <c r="B427" i="4"/>
  <c r="B197" i="4"/>
  <c r="B36" i="4"/>
  <c r="B506" i="4"/>
  <c r="B287" i="4"/>
  <c r="B91" i="4"/>
  <c r="B353" i="4"/>
  <c r="B390" i="4"/>
  <c r="B186" i="4"/>
  <c r="B479" i="4"/>
  <c r="B420" i="4"/>
  <c r="B321" i="4"/>
  <c r="B96" i="4"/>
  <c r="B115" i="4"/>
  <c r="B54" i="4"/>
  <c r="B12" i="4"/>
  <c r="B33" i="4"/>
  <c r="B59" i="4"/>
  <c r="B167" i="4"/>
  <c r="B386" i="4"/>
  <c r="B320" i="4"/>
  <c r="B200" i="4"/>
  <c r="B183" i="4"/>
  <c r="B330" i="4"/>
  <c r="B99" i="4"/>
  <c r="B97" i="4"/>
  <c r="B185" i="4"/>
  <c r="B313" i="4"/>
  <c r="B16" i="4"/>
  <c r="B459" i="4"/>
  <c r="B85" i="4"/>
  <c r="B418" i="4"/>
  <c r="B490" i="4"/>
  <c r="B429" i="4"/>
  <c r="B361" i="4"/>
  <c r="B28" i="4"/>
  <c r="B373" i="4"/>
  <c r="B218" i="4"/>
  <c r="B290" i="4"/>
  <c r="B81" i="4"/>
  <c r="B275" i="4"/>
  <c r="B493" i="4"/>
  <c r="B474" i="4"/>
  <c r="B512" i="4"/>
  <c r="B248" i="4"/>
  <c r="B448" i="4"/>
  <c r="B25" i="4"/>
  <c r="B517" i="4"/>
  <c r="B232" i="4"/>
  <c r="B201" i="4"/>
  <c r="B103" i="4"/>
  <c r="B397" i="4"/>
  <c r="B47" i="4"/>
  <c r="B107" i="4"/>
  <c r="B32" i="4"/>
  <c r="B34" i="4"/>
  <c r="B396" i="4"/>
  <c r="B478" i="4"/>
  <c r="B101" i="4"/>
  <c r="B500" i="4"/>
  <c r="B20" i="4"/>
  <c r="B43" i="4"/>
  <c r="B464" i="4"/>
  <c r="B159" i="4"/>
  <c r="B221" i="4"/>
  <c r="B71" i="4"/>
  <c r="B83" i="4"/>
  <c r="B269" i="4"/>
  <c r="B67" i="4"/>
  <c r="B350" i="4"/>
  <c r="B456" i="4"/>
  <c r="B502" i="4"/>
  <c r="B433" i="4"/>
  <c r="B340" i="4"/>
  <c r="B226" i="4"/>
  <c r="B453" i="4"/>
  <c r="B4" i="4"/>
  <c r="B41" i="4"/>
  <c r="B497" i="4"/>
  <c r="B285" i="4"/>
  <c r="B175" i="4"/>
  <c r="B415" i="4"/>
  <c r="B331" i="4"/>
  <c r="B505" i="4"/>
  <c r="B346" i="4"/>
  <c r="B110" i="4"/>
  <c r="B281" i="4"/>
  <c r="B518" i="4"/>
  <c r="B117" i="4"/>
  <c r="B503" i="4"/>
  <c r="B513" i="4"/>
  <c r="B164" i="4"/>
  <c r="B216" i="4"/>
  <c r="B255" i="4"/>
  <c r="B112" i="4"/>
  <c r="B124" i="4"/>
  <c r="B94" i="4"/>
  <c r="B483" i="4"/>
  <c r="B19" i="4"/>
  <c r="B494" i="4"/>
  <c r="B509" i="4"/>
  <c r="B288" i="4"/>
  <c r="B428" i="4"/>
  <c r="B529" i="4"/>
  <c r="B63" i="4"/>
  <c r="B98" i="4"/>
  <c r="B488" i="4"/>
  <c r="B462" i="4"/>
  <c r="B404" i="4"/>
  <c r="B317" i="4"/>
  <c r="B406" i="4"/>
  <c r="B305" i="4"/>
  <c r="B501" i="4"/>
  <c r="B238" i="4"/>
  <c r="B280" i="4"/>
  <c r="B120" i="4"/>
  <c r="B521" i="4"/>
  <c r="B454" i="4"/>
  <c r="B485" i="4"/>
  <c r="B296" i="4"/>
  <c r="B205" i="4"/>
  <c r="B254" i="4"/>
  <c r="B311" i="4"/>
  <c r="B31" i="4"/>
  <c r="B202" i="4"/>
  <c r="B15" i="4"/>
  <c r="B382" i="4"/>
  <c r="B455" i="4"/>
  <c r="B5" i="4"/>
  <c r="B125" i="4"/>
  <c r="B522" i="4"/>
  <c r="B154" i="4"/>
  <c r="B199" i="4"/>
  <c r="B2" i="4"/>
  <c r="B21" i="4"/>
  <c r="B62" i="4"/>
  <c r="B412" i="4"/>
  <c r="B191" i="4"/>
  <c r="B3" i="4"/>
  <c r="B434" i="4"/>
  <c r="B467" i="4"/>
  <c r="B265" i="4"/>
  <c r="B445" i="4"/>
  <c r="B14" i="4"/>
  <c r="B398" i="4"/>
  <c r="B470" i="4"/>
  <c r="B400" i="4"/>
  <c r="B477" i="4"/>
  <c r="B491" i="4"/>
  <c r="B213" i="4"/>
  <c r="B246" i="4"/>
  <c r="B119" i="4"/>
  <c r="B424" i="4"/>
  <c r="B53" i="4"/>
  <c r="B72" i="4"/>
  <c r="B460" i="4"/>
  <c r="B26" i="4"/>
  <c r="B118" i="4"/>
  <c r="B133" i="4"/>
  <c r="B52" i="4"/>
  <c r="B142" i="4"/>
  <c r="B82" i="4"/>
  <c r="B92" i="4"/>
  <c r="B127" i="4"/>
  <c r="B286" i="4"/>
  <c r="B354" i="4"/>
  <c r="B301" i="4"/>
  <c r="B364" i="4"/>
  <c r="B189" i="4"/>
  <c r="B253" i="4"/>
  <c r="B219" i="4"/>
  <c r="B344" i="4"/>
  <c r="B214" i="4"/>
  <c r="B407" i="4"/>
  <c r="B303" i="4"/>
  <c r="B155" i="4"/>
  <c r="B374" i="4"/>
  <c r="B79" i="4"/>
  <c r="B314" i="4"/>
  <c r="B402" i="4"/>
  <c r="B323" i="4"/>
  <c r="B337" i="4"/>
  <c r="B225" i="4"/>
  <c r="B264" i="4"/>
  <c r="B375" i="4"/>
  <c r="B294" i="4"/>
  <c r="B282" i="4"/>
  <c r="B425" i="4"/>
  <c r="B348" i="4"/>
  <c r="B60" i="4"/>
  <c r="B195" i="4"/>
  <c r="B271" i="4"/>
  <c r="B243" i="4"/>
  <c r="B295" i="4"/>
  <c r="B329" i="4"/>
  <c r="B209" i="4"/>
  <c r="B276" i="4"/>
  <c r="B178" i="4"/>
  <c r="B244" i="4"/>
  <c r="B188" i="4"/>
  <c r="B207" i="4"/>
  <c r="B212" i="4"/>
  <c r="B27" i="4"/>
  <c r="B463" i="4"/>
  <c r="B234" i="4"/>
  <c r="B496" i="4"/>
  <c r="B58" i="4"/>
  <c r="B481" i="4"/>
  <c r="B436" i="4"/>
  <c r="B38" i="4"/>
  <c r="B443" i="4"/>
  <c r="B64" i="4"/>
  <c r="B18" i="4"/>
  <c r="B240" i="4"/>
  <c r="B198" i="4"/>
  <c r="B49" i="4"/>
  <c r="B266" i="4"/>
  <c r="B457" i="4"/>
  <c r="B181" i="4"/>
  <c r="B17" i="4"/>
  <c r="B69" i="4"/>
  <c r="B378" i="4"/>
  <c r="B239" i="4"/>
  <c r="B168" i="4"/>
  <c r="B176" i="4"/>
  <c r="B473" i="4"/>
  <c r="B217" i="4"/>
  <c r="B336" i="4"/>
  <c r="B439" i="4"/>
  <c r="B277" i="4"/>
  <c r="B180" i="4"/>
  <c r="B345" i="4"/>
  <c r="B446" i="4"/>
  <c r="B315" i="4"/>
  <c r="B526" i="4"/>
  <c r="B507" i="4"/>
  <c r="B11" i="4"/>
  <c r="B236" i="4"/>
  <c r="B162" i="4"/>
  <c r="B204" i="4"/>
  <c r="B498" i="4"/>
  <c r="B432" i="4"/>
  <c r="B75" i="4"/>
  <c r="B157" i="4"/>
  <c r="B161" i="4"/>
  <c r="B177" i="4"/>
  <c r="B179" i="4"/>
  <c r="B192" i="4"/>
  <c r="B194" i="4"/>
  <c r="B228" i="4"/>
  <c r="B231" i="4"/>
  <c r="B245" i="4"/>
  <c r="B251" i="4"/>
  <c r="B259" i="4"/>
  <c r="B268" i="4"/>
  <c r="B278" i="4"/>
  <c r="B284" i="4"/>
  <c r="B298" i="4"/>
  <c r="B302" i="4"/>
  <c r="B310" i="4"/>
  <c r="B325" i="4"/>
  <c r="B332" i="4"/>
  <c r="B339" i="4"/>
  <c r="B349" i="4"/>
  <c r="B355" i="4"/>
  <c r="B359" i="4"/>
  <c r="B367" i="4"/>
  <c r="B377" i="4"/>
  <c r="B381" i="4"/>
  <c r="B384" i="4"/>
  <c r="B394" i="4"/>
  <c r="B401" i="4"/>
  <c r="B370" i="4"/>
  <c r="B495" i="4"/>
  <c r="B55" i="4"/>
  <c r="F55" i="4"/>
</calcChain>
</file>

<file path=xl/sharedStrings.xml><?xml version="1.0" encoding="utf-8"?>
<sst xmlns="http://schemas.openxmlformats.org/spreadsheetml/2006/main" count="2819" uniqueCount="1280">
  <si>
    <t>COMELLA OLIVE, MIQUEL</t>
  </si>
  <si>
    <t>INDEPENDIENTE</t>
  </si>
  <si>
    <t>JIMENEZ SCHUHMACHER, EDUARDO</t>
  </si>
  <si>
    <t>STADIUM CASABLANCA-ALMOZARA 2000</t>
  </si>
  <si>
    <t>C.N. VIC-ETB</t>
  </si>
  <si>
    <t>SOLEY CASTELLS, ALBERT</t>
  </si>
  <si>
    <t>T-BIKES CLUB TRIATLO</t>
  </si>
  <si>
    <t>REYES CORDERO, NOEL</t>
  </si>
  <si>
    <t>ADSEVILLA BIKILA</t>
  </si>
  <si>
    <t>SALVANS ISERN, RAMON</t>
  </si>
  <si>
    <t>C.N. REUS PLOMS</t>
  </si>
  <si>
    <t>ABADIAS PELEGRIN, AITOR</t>
  </si>
  <si>
    <t>CENTENO NIEVES, JAVIER</t>
  </si>
  <si>
    <t>CORDERO ROMERO, MANUEL</t>
  </si>
  <si>
    <t>CHAVARRIAS IZQUIERDO, JONATAN</t>
  </si>
  <si>
    <t>CLUB TRIATLON EUROPA</t>
  </si>
  <si>
    <t>JIMENEZ HERNANDEZ, ALBERTO</t>
  </si>
  <si>
    <t>MARTINEZ MARTINEZ, JUAN FRANCISCO</t>
  </si>
  <si>
    <t>CASALS CASTELLAR, TONI</t>
  </si>
  <si>
    <t>LLEONART SUBIRANA, JOSEP</t>
  </si>
  <si>
    <t>CLUB TRIATLO GRANOLLERS</t>
  </si>
  <si>
    <t>REVILLA BONED, IGNACIO</t>
  </si>
  <si>
    <t>PUESTO</t>
  </si>
  <si>
    <t>REGION</t>
  </si>
  <si>
    <t>NOMBRE</t>
  </si>
  <si>
    <t>CLUB</t>
  </si>
  <si>
    <t>TRAGALEGUAS.ORG</t>
  </si>
  <si>
    <t>TRIPUÇOL</t>
  </si>
  <si>
    <t>DUET-TRI&amp;BIKES</t>
  </si>
  <si>
    <t>Puesto Cto Autonómico</t>
  </si>
  <si>
    <t>Puntos Cto Autonómico</t>
  </si>
  <si>
    <t>PEÑUELA SALMERÓN, RUBÉN</t>
  </si>
  <si>
    <t>NFOQUE RACE TEAM</t>
  </si>
  <si>
    <t>SALAMANCA COLMENAREJO, ANGEL</t>
  </si>
  <si>
    <t>CLUB TRIATLON 401</t>
  </si>
  <si>
    <t>REGACHO NOTARIO, CARLOS</t>
  </si>
  <si>
    <t>MARLINS TRIATLON MADRID</t>
  </si>
  <si>
    <t>MARCOS FERNANDEZ, MANUEL</t>
  </si>
  <si>
    <t>PLATERO SANCHEZ, MIGUEL</t>
  </si>
  <si>
    <t>TRIATLÓN POZUELO - LOS TIGRES</t>
  </si>
  <si>
    <t>HERNANDEZ GARCIA, MANUEL</t>
  </si>
  <si>
    <t>CLUB TRIATLON LAS ROZAS</t>
  </si>
  <si>
    <t>MUÑOZ MARTÍNEZ, CARLOS</t>
  </si>
  <si>
    <t>LOPEZ GUTIERREZ, JOSE VICENTE</t>
  </si>
  <si>
    <t>SUAREZ LOPEZ, IVAN</t>
  </si>
  <si>
    <t>OTERO VALETA, PABLO BALTASAR</t>
  </si>
  <si>
    <t>RECUERO HERAS, JORGE</t>
  </si>
  <si>
    <t>CLUB TRIATLONCIEM</t>
  </si>
  <si>
    <t>SANTAMARIA MEDEL, CARLOS</t>
  </si>
  <si>
    <t>EL CID TRIATLON CLUB</t>
  </si>
  <si>
    <t>GARCÍA MORENO, ANTONIO</t>
  </si>
  <si>
    <t>ALHAURIN IRONTRIATH</t>
  </si>
  <si>
    <t>GARCIA FERNÁNDEZ, TITO</t>
  </si>
  <si>
    <t>TRICAM - VILLAVICIOSA</t>
  </si>
  <si>
    <t>SAN FRANCISCO RAMOS, MIGUEL ANGEL</t>
  </si>
  <si>
    <t>OCTAVIO MANCEBO, SERGIO</t>
  </si>
  <si>
    <t>MATEOS LOPEZ, CARLOS</t>
  </si>
  <si>
    <t>VACAS DE LA PEÑA, DANIEL</t>
  </si>
  <si>
    <t>FERNÁNDEZ ÁLVAREZ, DAVID</t>
  </si>
  <si>
    <t>NUÑEZ CALVO, GONZALO</t>
  </si>
  <si>
    <t>VAZQUEZ DIAZ, PABLO</t>
  </si>
  <si>
    <t>BICICLETAS MORENITO CDE</t>
  </si>
  <si>
    <t>DOMINGUEZ CHACÓN, FRANCISCO</t>
  </si>
  <si>
    <t>GLADIADORES ARISS TRIATLON</t>
  </si>
  <si>
    <t>SANJUÁN MOLINERO, RICARDO</t>
  </si>
  <si>
    <t>UNION ATLETICA COSLADA</t>
  </si>
  <si>
    <t>ANYERI MARTINEZ, JORGE</t>
  </si>
  <si>
    <t>ISLA RODRIGUEZ, MIGUEL</t>
  </si>
  <si>
    <t>A.D. ECOSPORT TRIATLON ALCOBENDAS</t>
  </si>
  <si>
    <t>RAMOS JIMÉNEZ, JAVIER</t>
  </si>
  <si>
    <t>LORENZO ESTEBAN, JESUS LUIS</t>
  </si>
  <si>
    <t>SANABRESES TRIATLON</t>
  </si>
  <si>
    <t>RUIZ GÓMEZ, ALFONSO</t>
  </si>
  <si>
    <t>TRIATLÓN CLAVERÍA MÓSTOLES</t>
  </si>
  <si>
    <t>JUSDADO CANDELA, MARIO</t>
  </si>
  <si>
    <t>ENPHORMA TRIATLON SAN AGUSTIN DEL GUADALIX</t>
  </si>
  <si>
    <t>GONZALEZ PEREZ, EBEL</t>
  </si>
  <si>
    <t>LILLO JARAMILLO, SERGIO</t>
  </si>
  <si>
    <t>CABRERO CORTES, MARIANO BRUNO</t>
  </si>
  <si>
    <t>RUIZ DE LEÓN GÓMEZ, JORGE</t>
  </si>
  <si>
    <t>MARTIN MARTIN, RICARDO</t>
  </si>
  <si>
    <t>GUERRA GOMEZ, RAFAEL</t>
  </si>
  <si>
    <t>HIDALDO CACERES, FERNANDO</t>
  </si>
  <si>
    <t>SANZ DIAZ, FRANCISCO</t>
  </si>
  <si>
    <t>C.D.E. TRIATLON GALAPAGAR</t>
  </si>
  <si>
    <t>IGLESIAS POLONIO, RAFAEL JORGE</t>
  </si>
  <si>
    <t>HERNAN ALMARAZ, JAVIER</t>
  </si>
  <si>
    <t>CLUB TRIATLON IMD SEGOVIA</t>
  </si>
  <si>
    <t>FERNANDEZ GRACIA, IVAN</t>
  </si>
  <si>
    <t>GONZALEZ OLIVA, MARIO</t>
  </si>
  <si>
    <t>R.CANOE TRIATLON STORE</t>
  </si>
  <si>
    <t>FLORES GOMEZ, JULIAN</t>
  </si>
  <si>
    <t>PRIETO RODRIGUEZ, DIEGO</t>
  </si>
  <si>
    <t>RODRIGUEZ RODRÍGUEZ, JOSÉ JESUS</t>
  </si>
  <si>
    <t>C.T. VILLANUEVA DE LA CAÑADA</t>
  </si>
  <si>
    <t>HERRERO SANZ, JULIO</t>
  </si>
  <si>
    <t>CARDEÑA DOMÍNGUEZ, JUAN JOSE</t>
  </si>
  <si>
    <t>PADILLA GUERRERO, LUIS CARLOS</t>
  </si>
  <si>
    <t>TRIATLON CLAVERIA MOSTOLES</t>
  </si>
  <si>
    <t>MARTIN SAEZ, JESÚS</t>
  </si>
  <si>
    <t>COMPLUTUM TRIATLON</t>
  </si>
  <si>
    <t>LILLO MARTÍN, JORGE</t>
  </si>
  <si>
    <t>DE LA FLOR CONTRERAS, SERGIO</t>
  </si>
  <si>
    <t>JARAMILLO CORONADO, JOSÉ MARCOS</t>
  </si>
  <si>
    <t>CLUB DEPORTIVO ELEMENTAL IRONNESS</t>
  </si>
  <si>
    <t>ROMERO MOLINA, ANTONIO</t>
  </si>
  <si>
    <t>MORA LIZANA, ABEL</t>
  </si>
  <si>
    <t>CLUB TRIATLO LEIX DE NAVAS</t>
  </si>
  <si>
    <t>ÁVILA BUSTELO, FRANCISCO</t>
  </si>
  <si>
    <t>CLUB IBERIA TRIATLÓN</t>
  </si>
  <si>
    <t>NUÑEZ DOMINGUEZ, ANGEL</t>
  </si>
  <si>
    <t>C. D. E. 3SPORTS GRIÑON</t>
  </si>
  <si>
    <t>DOSSET, PABLO</t>
  </si>
  <si>
    <t>SANCHEZ FERNANDEZ, ERNESTO</t>
  </si>
  <si>
    <t>DELSO MION, CARLOS</t>
  </si>
  <si>
    <t>RODRIGUEZ AFONSO, JOSE ANDRES</t>
  </si>
  <si>
    <t>CLUB DE TRIATLÓN DIABLILLOS DE RIVAS</t>
  </si>
  <si>
    <t>ALVAREZ CHAMORRO, FCO JAVIER</t>
  </si>
  <si>
    <t>PIQUÉ GARCÍA, JUAN</t>
  </si>
  <si>
    <t>DE LA MORENA GALLEGO, VICENTE</t>
  </si>
  <si>
    <t>DE LA FUENTE PASCUAL, ANGEL LUIS</t>
  </si>
  <si>
    <t>LOVOS PEREZ, CRISTOBAL</t>
  </si>
  <si>
    <t>DE MIGUEL GARCIA, DAVID</t>
  </si>
  <si>
    <t>MARTIN ARANDA, FELIPE</t>
  </si>
  <si>
    <t>C.D. TRIATLON SIERRA NORTE</t>
  </si>
  <si>
    <t>CANTERO PERALTA, MIGUEL ANGEL</t>
  </si>
  <si>
    <t>TRIBU TRIATLON VALDEMORO</t>
  </si>
  <si>
    <t>DE FRUTOS NÚÑEZ, DAVID</t>
  </si>
  <si>
    <t>R. CANOE TRIATLON STORE</t>
  </si>
  <si>
    <t>DELGADO IRIGOYEN, LUIS</t>
  </si>
  <si>
    <t>BERLINCHES CASANOVA, ALFONSO</t>
  </si>
  <si>
    <t>BARRERO ROJO, EMILIO</t>
  </si>
  <si>
    <t>CHACÓN GONZÁLEZ - NICOLÁS, JOSÉ MANUEL</t>
  </si>
  <si>
    <t>MAD15</t>
  </si>
  <si>
    <t>BARROSO PRIETO, SUMNIFREDO</t>
  </si>
  <si>
    <t>URBANO SOLER, ANTONIO</t>
  </si>
  <si>
    <t>GARCÍA COLÁS, JESÚS ALBERTO</t>
  </si>
  <si>
    <t>DUATLON FONCASA CALATAYUD</t>
  </si>
  <si>
    <t>MONTON GARCIA, ANTONIO</t>
  </si>
  <si>
    <t>NUÑEZ SERRANO, MIGUEL ANGEL</t>
  </si>
  <si>
    <t>SORIANO BUJ, JUAN JOSE</t>
  </si>
  <si>
    <t>FERNANDEZ DE EPALZA, ALVARO</t>
  </si>
  <si>
    <t>NAVARRO ALONSO, DAVID</t>
  </si>
  <si>
    <t>ARTAL CARDO, JOSE</t>
  </si>
  <si>
    <t>HUESO PALACIAN, CARLOS</t>
  </si>
  <si>
    <t>GONZALEZ CANTIN, ALFREDO</t>
  </si>
  <si>
    <t>URBANO SOLER, JUAN</t>
  </si>
  <si>
    <t>BORDONADA SORIANO, VICTOR</t>
  </si>
  <si>
    <t>SENAO MENDI, RAUL</t>
  </si>
  <si>
    <t>TRIATLON PSA</t>
  </si>
  <si>
    <t>GABÁS SANMARTIN, FRANCISCO JAVIER</t>
  </si>
  <si>
    <t>VALENZUELA ARMENGOD, VICENTE</t>
  </si>
  <si>
    <t>LAMUELA SERON, CARLOS</t>
  </si>
  <si>
    <t>HERNANDO LORENZ, DANIEL</t>
  </si>
  <si>
    <t>PERALTA NADAL, JAIME</t>
  </si>
  <si>
    <t>LAMBEA ANSO, PEDRO</t>
  </si>
  <si>
    <t>OCTAVUS TRIATLON</t>
  </si>
  <si>
    <t>LUCEA MARCO, CARMELO</t>
  </si>
  <si>
    <t>MONEGROSMAN TRIATLON</t>
  </si>
  <si>
    <t>CLAVERO FORCÉN, JAVIER</t>
  </si>
  <si>
    <t>BARRIL PLOU, ALBERTO</t>
  </si>
  <si>
    <t>ARGUILE MARTINEZ, AUGUSTO</t>
  </si>
  <si>
    <t>LATORRE MARTÍNEZ, JORGE</t>
  </si>
  <si>
    <t>GUERRA BOZAL, LUIS ANTONIO</t>
  </si>
  <si>
    <t>GIMENEZ POLO, HECTOR</t>
  </si>
  <si>
    <t>STADIUM VENECIA</t>
  </si>
  <si>
    <t>LÓPEZ CANTÍN, JOSÉ ÁNGEL</t>
  </si>
  <si>
    <t>226ARAGÓN</t>
  </si>
  <si>
    <t>NASARRE  DE  LETOSA, TOMAS</t>
  </si>
  <si>
    <t>REVUELTO SÁNCHEZ, OSCAR</t>
  </si>
  <si>
    <t>BAILO PÉREZ, JOSE ANTONIO</t>
  </si>
  <si>
    <t>FERNANDEZ TEIXEIRA, NICO</t>
  </si>
  <si>
    <t>MORALES MARTINEZ, JORGE</t>
  </si>
  <si>
    <t>TRANSPORTES SOLA TARAZONA</t>
  </si>
  <si>
    <t>PÉREZ ALIAGA, DIEGO</t>
  </si>
  <si>
    <t>ENFEDAQUE ECHEVARRIA, TOMAS</t>
  </si>
  <si>
    <t>SAN BERNARDINO FRANCO, IVAN</t>
  </si>
  <si>
    <t>ARA15</t>
  </si>
  <si>
    <t>CATLLA FERNANDEZ, SEBASTIÀ</t>
  </si>
  <si>
    <t>ROVIRA CENAR, ALBERT</t>
  </si>
  <si>
    <t>FIDALGO LOPEZ, ANIBAL</t>
  </si>
  <si>
    <t>MANZANEQUE GUITART, TONI</t>
  </si>
  <si>
    <t>SANCHEZ ORDUÑA, QUIM</t>
  </si>
  <si>
    <t>PERICAS FIGUERAS, ARNAU</t>
  </si>
  <si>
    <t>FIDALGO LOPEZ, ROBERTO</t>
  </si>
  <si>
    <t>GRAN ESTEVE, SALVADOR</t>
  </si>
  <si>
    <t>ARRUFAT MAYA, JONATHAN</t>
  </si>
  <si>
    <t>COLLELL ALIER, MARC</t>
  </si>
  <si>
    <t>RODELLAS PLA, EDUARD</t>
  </si>
  <si>
    <t>BONET NIETO, JORDI</t>
  </si>
  <si>
    <t>MATEU ARBO, JOSEP</t>
  </si>
  <si>
    <t>CASTRO, RAMIRO</t>
  </si>
  <si>
    <t>PLANS ROSSELLÓ, ORIOL</t>
  </si>
  <si>
    <t>SALVADO RODRIGUEZ, JOSEP MIQUEL</t>
  </si>
  <si>
    <t>RELAÑO GUILLEN, MARC</t>
  </si>
  <si>
    <t>STENINGER GARÇON, ERIK GUILLEM</t>
  </si>
  <si>
    <t>SORROCHE GOMERA, JESUS</t>
  </si>
  <si>
    <t>CIRERA CASELLAS, MARC</t>
  </si>
  <si>
    <t>IGLESIAS VERNET, ROMÁN</t>
  </si>
  <si>
    <t>SALVANS MORATO, ENRIC</t>
  </si>
  <si>
    <t>PLANELL, JOSEP MARIA</t>
  </si>
  <si>
    <t>TORRES PEREZ, JESUS</t>
  </si>
  <si>
    <t>LOPEZ MARTIN, SERGIO</t>
  </si>
  <si>
    <t>MARTINEZ PONT, ISMAEL</t>
  </si>
  <si>
    <t>TRAPE GARROS, JORDI</t>
  </si>
  <si>
    <t>PUNTI FIESTAS, OSCAR</t>
  </si>
  <si>
    <t>CARRASCO RODRIGUEZ, CARLOS</t>
  </si>
  <si>
    <t>GÓMEZ GRAU, ADRIÀ</t>
  </si>
  <si>
    <t>SANCHEZ GRAU, SERGI</t>
  </si>
  <si>
    <t>PUYAL MASGORET, ALBERT</t>
  </si>
  <si>
    <t>AZOR ALVAREZ, TONI</t>
  </si>
  <si>
    <t>ROLDAN VILLAR, PEDRO</t>
  </si>
  <si>
    <t>PUIGFEL MORENO, SERGI</t>
  </si>
  <si>
    <t>GARCIA BERMÚDEZ, JORDI</t>
  </si>
  <si>
    <t>SONO RAZURI, JESUS MANUEL</t>
  </si>
  <si>
    <t>LOPEZ RUIZ, DAVID</t>
  </si>
  <si>
    <t>PÉREZ GARCÉS, ÓSCAR</t>
  </si>
  <si>
    <t>RIOS CUADROS, JOSE ROQUE</t>
  </si>
  <si>
    <t>CASTELLS MILLET, ORIOL</t>
  </si>
  <si>
    <t>VENDRELL MUNS, ERIC</t>
  </si>
  <si>
    <t>MAYNERIS PERXACHS, ORIOL</t>
  </si>
  <si>
    <t>SOLE VALLDAURA, JOSEP</t>
  </si>
  <si>
    <t>ROMERO BELTRAN, ANTONIO</t>
  </si>
  <si>
    <t>MARTI LOBATO, JORDI</t>
  </si>
  <si>
    <t>MARTINEZ GARCIA, DAVID</t>
  </si>
  <si>
    <t>PEIXÓ FITÉ, ROGER</t>
  </si>
  <si>
    <t>SERNA ESPINAR, SERGI</t>
  </si>
  <si>
    <t>MASTRONARDI, MATTEO</t>
  </si>
  <si>
    <t>FERNANDEZ GONZALEZ, ENEKO</t>
  </si>
  <si>
    <t>RAMON IBAÑEZ, OSCAR</t>
  </si>
  <si>
    <t>GARCIA SANCHEZ, JOSE MARIA</t>
  </si>
  <si>
    <t>TARRATS BAGET, JOAN</t>
  </si>
  <si>
    <t>CERVERA CAMPS, MOISES</t>
  </si>
  <si>
    <t>LOBATO TORREÑO, JORDI</t>
  </si>
  <si>
    <t>LOPEZ JUAREZ, JORGE</t>
  </si>
  <si>
    <t>MARTINEZ ALFONSO, MIGUEL ANGEL</t>
  </si>
  <si>
    <t>ARANDA MARTÍN, JAUME</t>
  </si>
  <si>
    <t>LOOS, JEROME</t>
  </si>
  <si>
    <t>BASTER ROBIRALTA, XAVIER</t>
  </si>
  <si>
    <t>TRILLA OLIVA, ROGER</t>
  </si>
  <si>
    <t>CAT15</t>
  </si>
  <si>
    <t>ARCADE INFORHOUSE SANTIAGO</t>
  </si>
  <si>
    <t>ARTROGAL-TRI 498</t>
  </si>
  <si>
    <t>ASOCIACION DEPORTIVA C.A.R.</t>
  </si>
  <si>
    <t>CLUB ATLETISMO PORRIÑO</t>
  </si>
  <si>
    <t>TRIATLON ARTEIXO</t>
  </si>
  <si>
    <t>C. TRIATLON OURENSE</t>
  </si>
  <si>
    <t>CLUB TRIATLON MAR DE VIGO</t>
  </si>
  <si>
    <t>TRINITY TRIATLON</t>
  </si>
  <si>
    <t>CLUB TRIATLON MORRAZO</t>
  </si>
  <si>
    <t>CLUB NATACION RIVEIRA</t>
  </si>
  <si>
    <t>TRIATLON FERROL</t>
  </si>
  <si>
    <t>OLIMPICO DE VEDRA</t>
  </si>
  <si>
    <t>TRI OURENSE</t>
  </si>
  <si>
    <t>CLUB CICLISMO-TRIATLON POIO</t>
  </si>
  <si>
    <t>T. MURALLA LUGO</t>
  </si>
  <si>
    <t>TRIVIGO BOYER TRIATHLON</t>
  </si>
  <si>
    <t>CIDADE DE LUGO FLUVIAL</t>
  </si>
  <si>
    <t>A.D. TRI-PENTA TERRAS DE LUGO</t>
  </si>
  <si>
    <t>GAL15</t>
  </si>
  <si>
    <t>PAZ SOBREIRA, DIEGO</t>
  </si>
  <si>
    <t>GONZALEZ GIL, ALBERTO</t>
  </si>
  <si>
    <t>GARCIA BAQUERO, RODRIGO</t>
  </si>
  <si>
    <t>CACERES LOPEZ, IVAN</t>
  </si>
  <si>
    <t>VIÑUELA GONZALEZ, KEVIN TAREK</t>
  </si>
  <si>
    <t>GONZALEZ SANZ, DANIEL</t>
  </si>
  <si>
    <t>RASO MORENO, VICTORIANO</t>
  </si>
  <si>
    <t>REAL CLUB MEDITERRANEO</t>
  </si>
  <si>
    <t>DRAJER, LEÓN</t>
  </si>
  <si>
    <t>TRIACTIV LANZAROTE</t>
  </si>
  <si>
    <t>ALMAGRO VALERO, JOSE</t>
  </si>
  <si>
    <t>C.D.E. 3STYLE TRIATLON</t>
  </si>
  <si>
    <t>TORRADES SABATA, XAVIER</t>
  </si>
  <si>
    <t>CARDONA GARCIA, ANTONIO JOSE</t>
  </si>
  <si>
    <t>CLUB TRIATLONFIT RINCON VICTORIA</t>
  </si>
  <si>
    <t>ZORRILLA MEDRANO, FERNANDO</t>
  </si>
  <si>
    <t>CABELLO MONGE, JAVIER</t>
  </si>
  <si>
    <t>GARCIA ESPEJO, SERGIO</t>
  </si>
  <si>
    <t>ROSADO JIMENEZ, JAIME</t>
  </si>
  <si>
    <t>OROZCO BERNAL, GONZALO DAVID</t>
  </si>
  <si>
    <t>BICIKULTURA C.D.</t>
  </si>
  <si>
    <t>CERRR IGUALADA</t>
  </si>
  <si>
    <t>DONCEL SAEZ, JOSE LUIS</t>
  </si>
  <si>
    <t>C.T. TIBURONES DE ESTEPONA - RADIKAL BIKE</t>
  </si>
  <si>
    <t>SALINAS PUERTAS, MANOLO</t>
  </si>
  <si>
    <t>CLUB EGO RUN.IN</t>
  </si>
  <si>
    <t>GOMEZ CIRUJANO, JOSE MANUEL</t>
  </si>
  <si>
    <t>TAPIAS REVENGA, ISRAEL</t>
  </si>
  <si>
    <t>TOQUERO RUFAS, YERAY</t>
  </si>
  <si>
    <t>GELABERT MIRA, ALBERT</t>
  </si>
  <si>
    <t>C.C. PLATGES DE CALA MILLOR</t>
  </si>
  <si>
    <t>RODRÍGUEZ FERNÁNDEZ, RODRIGO</t>
  </si>
  <si>
    <t>LINEA DE META SKECHERS</t>
  </si>
  <si>
    <t>AGUDO MARTIN, MARIO</t>
  </si>
  <si>
    <t>NAVALPOTRO RODRIGUEZ, ALVARO</t>
  </si>
  <si>
    <t>RUANOVA FERNANDEZ, IAGO</t>
  </si>
  <si>
    <t>MUELA MARTÍN, ALBERTO</t>
  </si>
  <si>
    <t>CLUB TRIATLÓN IMD SEGOVIA</t>
  </si>
  <si>
    <t>PULIDO GARCIA, MIGUEL ANGEL</t>
  </si>
  <si>
    <t>C.T. BICIS PINA - SOLISS - TRITOLEDO</t>
  </si>
  <si>
    <t>RODRIGUEZ PEREZ-CEJUELA, ALVARO</t>
  </si>
  <si>
    <t>OJEDA GIMENEZ, PEDRO</t>
  </si>
  <si>
    <t>ESPINOSA TRUJILLO, JOSE RAMON</t>
  </si>
  <si>
    <t>GUTIERREZ OCHOA, ZEUS</t>
  </si>
  <si>
    <t>PRIETO CARBAJO, ROBERTO</t>
  </si>
  <si>
    <t>MANSO SILVÁN, MIGUEL</t>
  </si>
  <si>
    <t>PEREZ ALVAREZ, PABLO</t>
  </si>
  <si>
    <t>DEPORAMA TRIATLON SORIANO</t>
  </si>
  <si>
    <t>MENDIOLA MARTINEZ, MARCOS</t>
  </si>
  <si>
    <t>TRIATLON SANTANDER</t>
  </si>
  <si>
    <t>BARRAL NOYA, ROBERTO</t>
  </si>
  <si>
    <t>CIFRIAN CASADO, DANIEL</t>
  </si>
  <si>
    <t>ORTEGA ALONSO, DANIEL</t>
  </si>
  <si>
    <t>PEREZ REYES, EDUARDO</t>
  </si>
  <si>
    <t>TRIATLÓN PACENSE</t>
  </si>
  <si>
    <t>CLUB NATACION MELILLA</t>
  </si>
  <si>
    <t>TRIATLÓ XTREM CALVIÀ</t>
  </si>
  <si>
    <t>SANTURTZIKO TRIRUKI TRIATLOI KLUBA</t>
  </si>
  <si>
    <t>ALCUDIA SPORT CLUB TRIATLÓN</t>
  </si>
  <si>
    <t>EQUIPO DE TRIATLON RODENSE - EQTR</t>
  </si>
  <si>
    <t>C.T. TORREMOLINOS</t>
  </si>
  <si>
    <t>ONDARRUKO KOAXI S CONCEPT T.T.</t>
  </si>
  <si>
    <t>A.D.TRIATLON CAMARGO</t>
  </si>
  <si>
    <t>C.D. BICICLETAS PALMA</t>
  </si>
  <si>
    <t>GREGO RACING TEAM</t>
  </si>
  <si>
    <t>CD TRIATLÓN BOMBEROS VALLADOLID</t>
  </si>
  <si>
    <t>C.D. TRIATLON EL EJIDO</t>
  </si>
  <si>
    <t>C.D.CICLISTA VIBIKE</t>
  </si>
  <si>
    <t>ARCOS TRIATLON ALBACETE</t>
  </si>
  <si>
    <t>TRIEXNA. TRIATLÓN EXTREMADURA NATURAL</t>
  </si>
  <si>
    <t>SELER UNIVEST TRIATHLON TEAM</t>
  </si>
  <si>
    <t>C.T. BAHIA DE MALAGA</t>
  </si>
  <si>
    <t>PRAT  TRIATLO 1994</t>
  </si>
  <si>
    <t>C.D.B. BIKE TIME TRI</t>
  </si>
  <si>
    <t>CLUB TRIATLÓN CÁCERES</t>
  </si>
  <si>
    <t>EZKERRALDEA TRIATLOI TALDEA</t>
  </si>
  <si>
    <t>CLUB TRIATLO BASILISCUS</t>
  </si>
  <si>
    <t>ACADEMIA CIVIL - CNSO</t>
  </si>
  <si>
    <t>GALDAKAOKO MOZOILO TRIATHLON KLUB</t>
  </si>
  <si>
    <t>CLUB DEPORTIVO TRIATLON DUAL BIKE</t>
  </si>
  <si>
    <t>TRIATLOI ELKARTEA ZARAUTZ</t>
  </si>
  <si>
    <t>C.T. BARACALDO</t>
  </si>
  <si>
    <t>CLUB DEPORTIVO TRIMINEITORS</t>
  </si>
  <si>
    <t>UNO PUBLICIDAD TRAGALEGUAS</t>
  </si>
  <si>
    <t>PEÑOTA DENTAL TRIATLON C.D. SANTURTZI</t>
  </si>
  <si>
    <t>CENTRO ASTURIANO OVIEDO</t>
  </si>
  <si>
    <t>CLUB DEPORTIVO TRIBETEAM</t>
  </si>
  <si>
    <t>TRIATLON PALENCIA</t>
  </si>
  <si>
    <t>TRIDINOS</t>
  </si>
  <si>
    <t>C.T. JUMILLA</t>
  </si>
  <si>
    <t>TRIATLÓN ATLETI</t>
  </si>
  <si>
    <t>TRIATLÓN LUGONES</t>
  </si>
  <si>
    <r>
      <rPr>
        <sz val="11"/>
        <rFont val="Calibri"/>
        <family val="2"/>
        <scheme val="minor"/>
      </rPr>
      <t>SÁNCHEZ GARCÍA, VICTOR</t>
    </r>
  </si>
  <si>
    <r>
      <rPr>
        <sz val="11"/>
        <rFont val="Calibri"/>
        <family val="2"/>
        <scheme val="minor"/>
      </rPr>
      <t>RUIZ NARVAEZ, LUIS MIGUEL</t>
    </r>
  </si>
  <si>
    <r>
      <rPr>
        <sz val="11"/>
        <rFont val="Calibri"/>
        <family val="2"/>
        <scheme val="minor"/>
      </rPr>
      <t>SOLER BUADES, GUILLEM</t>
    </r>
  </si>
  <si>
    <r>
      <rPr>
        <sz val="11"/>
        <rFont val="Calibri"/>
        <family val="2"/>
        <scheme val="minor"/>
      </rPr>
      <t>GARCIA ABASOLO, ANDONI</t>
    </r>
  </si>
  <si>
    <r>
      <rPr>
        <sz val="11"/>
        <rFont val="Calibri"/>
        <family val="2"/>
        <scheme val="minor"/>
      </rPr>
      <t>SALAS FERRER, TONI</t>
    </r>
  </si>
  <si>
    <r>
      <rPr>
        <sz val="11"/>
        <rFont val="Calibri"/>
        <family val="2"/>
        <scheme val="minor"/>
      </rPr>
      <t>PERONA OGALLAR, FRANCISCO JAVIER</t>
    </r>
  </si>
  <si>
    <r>
      <rPr>
        <sz val="11"/>
        <rFont val="Calibri"/>
        <family val="2"/>
        <scheme val="minor"/>
      </rPr>
      <t>BARON YUSTE, JOSE JULIAN</t>
    </r>
  </si>
  <si>
    <r>
      <rPr>
        <sz val="11"/>
        <rFont val="Calibri"/>
        <family val="2"/>
        <scheme val="minor"/>
      </rPr>
      <t>PLAZA RODRIGUEZ, PEDRO ANTONIO</t>
    </r>
  </si>
  <si>
    <r>
      <rPr>
        <sz val="11"/>
        <rFont val="Calibri"/>
        <family val="2"/>
        <scheme val="minor"/>
      </rPr>
      <t>ASTIGARRAGA OLAIZOLA, ASIER</t>
    </r>
  </si>
  <si>
    <r>
      <rPr>
        <sz val="11"/>
        <rFont val="Calibri"/>
        <family val="2"/>
        <scheme val="minor"/>
      </rPr>
      <t>HERRERA MORA, DIEGO</t>
    </r>
  </si>
  <si>
    <r>
      <rPr>
        <sz val="11"/>
        <rFont val="Calibri"/>
        <family val="2"/>
        <scheme val="minor"/>
      </rPr>
      <t>GONZALEZ GONZALEZ, MIGUEL ANGEL</t>
    </r>
  </si>
  <si>
    <r>
      <rPr>
        <sz val="11"/>
        <rFont val="Calibri"/>
        <family val="2"/>
        <scheme val="minor"/>
      </rPr>
      <t>DIAZ FERNANDEZ, GREGORIO</t>
    </r>
  </si>
  <si>
    <r>
      <rPr>
        <sz val="11"/>
        <rFont val="Calibri"/>
        <family val="2"/>
        <scheme val="minor"/>
      </rPr>
      <t>PALOP GONZALEZ, MANUEL JESUS</t>
    </r>
  </si>
  <si>
    <r>
      <rPr>
        <sz val="11"/>
        <rFont val="Calibri"/>
        <family val="2"/>
        <scheme val="minor"/>
      </rPr>
      <t>JIMENEZ FUEYO, JESUS</t>
    </r>
  </si>
  <si>
    <r>
      <rPr>
        <sz val="11"/>
        <rFont val="Calibri"/>
        <family val="2"/>
        <scheme val="minor"/>
      </rPr>
      <t>GREGORIS DE LA FUENTE, RAMON</t>
    </r>
  </si>
  <si>
    <r>
      <rPr>
        <sz val="11"/>
        <rFont val="Calibri"/>
        <family val="2"/>
        <scheme val="minor"/>
      </rPr>
      <t>REYES CORDERO, ABEL</t>
    </r>
  </si>
  <si>
    <r>
      <rPr>
        <sz val="11"/>
        <rFont val="Calibri"/>
        <family val="2"/>
        <scheme val="minor"/>
      </rPr>
      <t>VERGARA DIAZ, ALBERTO</t>
    </r>
  </si>
  <si>
    <r>
      <rPr>
        <sz val="11"/>
        <rFont val="Calibri"/>
        <family val="2"/>
        <scheme val="minor"/>
      </rPr>
      <t>PEREZ GARCIA, JAVIER</t>
    </r>
  </si>
  <si>
    <r>
      <rPr>
        <sz val="11"/>
        <rFont val="Calibri"/>
        <family val="2"/>
        <scheme val="minor"/>
      </rPr>
      <t>ACEVEDO GARCIA, ALBERTO</t>
    </r>
  </si>
  <si>
    <r>
      <rPr>
        <sz val="11"/>
        <rFont val="Calibri"/>
        <family val="2"/>
        <scheme val="minor"/>
      </rPr>
      <t>HUERTA FELIPE, MIGUEL ANGEL</t>
    </r>
  </si>
  <si>
    <r>
      <rPr>
        <sz val="11"/>
        <rFont val="Calibri"/>
        <family val="2"/>
        <scheme val="minor"/>
      </rPr>
      <t>CALDERON ZAPATERIA, DIEGO</t>
    </r>
  </si>
  <si>
    <r>
      <rPr>
        <sz val="11"/>
        <rFont val="Calibri"/>
        <family val="2"/>
        <scheme val="minor"/>
      </rPr>
      <t>DE LA PEÑA CALLEJA, ANTONIO</t>
    </r>
  </si>
  <si>
    <r>
      <rPr>
        <sz val="11"/>
        <rFont val="Calibri"/>
        <family val="2"/>
        <scheme val="minor"/>
      </rPr>
      <t>MORENO CLEMARES, EDUARDO</t>
    </r>
  </si>
  <si>
    <r>
      <rPr>
        <sz val="11"/>
        <rFont val="Calibri"/>
        <family val="2"/>
        <scheme val="minor"/>
      </rPr>
      <t>MORENTE LOBATO, PABLO</t>
    </r>
  </si>
  <si>
    <r>
      <rPr>
        <sz val="11"/>
        <rFont val="Calibri"/>
        <family val="2"/>
        <scheme val="minor"/>
      </rPr>
      <t>AGUDO TAPIAS, IVAN</t>
    </r>
  </si>
  <si>
    <r>
      <rPr>
        <sz val="11"/>
        <rFont val="Calibri"/>
        <family val="2"/>
        <scheme val="minor"/>
      </rPr>
      <t>CRESPO LABRADOR, ÁLVARO</t>
    </r>
  </si>
  <si>
    <r>
      <rPr>
        <sz val="11"/>
        <rFont val="Calibri"/>
        <family val="2"/>
        <scheme val="minor"/>
      </rPr>
      <t>ARCE ESCUDERO, LUIS JAVIER</t>
    </r>
  </si>
  <si>
    <r>
      <rPr>
        <sz val="11"/>
        <rFont val="Calibri"/>
        <family val="2"/>
        <scheme val="minor"/>
      </rPr>
      <t>GUTIERREZ HERRERO, JAIME</t>
    </r>
  </si>
  <si>
    <r>
      <rPr>
        <sz val="11"/>
        <rFont val="Calibri"/>
        <family val="2"/>
        <scheme val="minor"/>
      </rPr>
      <t>AYUSO ROJO, JORGE JUAN</t>
    </r>
  </si>
  <si>
    <r>
      <rPr>
        <sz val="11"/>
        <rFont val="Calibri"/>
        <family val="2"/>
        <scheme val="minor"/>
      </rPr>
      <t>LAZARO DELGADO, DAVID</t>
    </r>
  </si>
  <si>
    <r>
      <rPr>
        <sz val="11"/>
        <rFont val="Calibri"/>
        <family val="2"/>
        <scheme val="minor"/>
      </rPr>
      <t>VAZQUEZ GIL, LUIS</t>
    </r>
  </si>
  <si>
    <r>
      <rPr>
        <sz val="11"/>
        <rFont val="Calibri"/>
        <family val="2"/>
        <scheme val="minor"/>
      </rPr>
      <t>LOROÑO ABAD, JAVIER</t>
    </r>
  </si>
  <si>
    <r>
      <rPr>
        <sz val="11"/>
        <rFont val="Calibri"/>
        <family val="2"/>
        <scheme val="minor"/>
      </rPr>
      <t>CASTELLO MATEO, DAVID</t>
    </r>
  </si>
  <si>
    <r>
      <rPr>
        <sz val="11"/>
        <rFont val="Calibri"/>
        <family val="2"/>
        <scheme val="minor"/>
      </rPr>
      <t>OLIVERA SANCHEZ, ALVARO</t>
    </r>
  </si>
  <si>
    <r>
      <rPr>
        <sz val="11"/>
        <rFont val="Calibri"/>
        <family val="2"/>
        <scheme val="minor"/>
      </rPr>
      <t>PAVIA FERNANDEZ, JOSE CARLOS</t>
    </r>
  </si>
  <si>
    <r>
      <rPr>
        <sz val="11"/>
        <rFont val="Calibri"/>
        <family val="2"/>
        <scheme val="minor"/>
      </rPr>
      <t>MARTÍN ANDRADE, JAVIER</t>
    </r>
  </si>
  <si>
    <r>
      <rPr>
        <sz val="11"/>
        <rFont val="Calibri"/>
        <family val="2"/>
        <scheme val="minor"/>
      </rPr>
      <t>GONZALEZ MARIN, VICENTE</t>
    </r>
  </si>
  <si>
    <r>
      <rPr>
        <sz val="11"/>
        <rFont val="Calibri"/>
        <family val="2"/>
        <scheme val="minor"/>
      </rPr>
      <t>GONZÁLEZ ROMERO, LUIS</t>
    </r>
  </si>
  <si>
    <r>
      <rPr>
        <sz val="11"/>
        <rFont val="Calibri"/>
        <family val="2"/>
        <scheme val="minor"/>
      </rPr>
      <t>BERNARDOS GARCÍA, JOSE ANTONIO</t>
    </r>
  </si>
  <si>
    <r>
      <rPr>
        <sz val="11"/>
        <rFont val="Calibri"/>
        <family val="2"/>
        <scheme val="minor"/>
      </rPr>
      <t>SANZ DE LA HOZ, MARTIN</t>
    </r>
  </si>
  <si>
    <r>
      <rPr>
        <sz val="11"/>
        <rFont val="Calibri"/>
        <family val="2"/>
        <scheme val="minor"/>
      </rPr>
      <t>CORRAL RAMOS, ISRAEL</t>
    </r>
  </si>
  <si>
    <r>
      <rPr>
        <sz val="11"/>
        <rFont val="Calibri"/>
        <family val="2"/>
        <scheme val="minor"/>
      </rPr>
      <t>VALLE SELDAS, ALFREDO</t>
    </r>
  </si>
  <si>
    <r>
      <rPr>
        <sz val="11"/>
        <rFont val="Calibri"/>
        <family val="2"/>
        <scheme val="minor"/>
      </rPr>
      <t>DOMERCQ ALCAIDE, ARTURO</t>
    </r>
  </si>
  <si>
    <r>
      <rPr>
        <sz val="11"/>
        <rFont val="Calibri"/>
        <family val="2"/>
        <scheme val="minor"/>
      </rPr>
      <t>JABONERO CORRAL, OSCAR</t>
    </r>
  </si>
  <si>
    <r>
      <rPr>
        <sz val="11"/>
        <rFont val="Calibri"/>
        <family val="2"/>
        <scheme val="minor"/>
      </rPr>
      <t>MEDINA OFRETORIO, ROBERTO</t>
    </r>
  </si>
  <si>
    <r>
      <rPr>
        <sz val="11"/>
        <rFont val="Calibri"/>
        <family val="2"/>
        <scheme val="minor"/>
      </rPr>
      <t>GIL GIL, ANTONIO</t>
    </r>
  </si>
  <si>
    <r>
      <rPr>
        <sz val="11"/>
        <rFont val="Calibri"/>
        <family val="2"/>
        <scheme val="minor"/>
      </rPr>
      <t>MARTÍN CANALES, CARLOS</t>
    </r>
  </si>
  <si>
    <r>
      <rPr>
        <sz val="11"/>
        <rFont val="Calibri"/>
        <family val="2"/>
        <scheme val="minor"/>
      </rPr>
      <t>ROJO MONTEJO, ALEJANDRO</t>
    </r>
  </si>
  <si>
    <r>
      <rPr>
        <sz val="11"/>
        <rFont val="Calibri"/>
        <family val="2"/>
        <scheme val="minor"/>
      </rPr>
      <t>BERZOSA DEL VALLE, PABLO</t>
    </r>
  </si>
  <si>
    <r>
      <rPr>
        <sz val="11"/>
        <rFont val="Calibri"/>
        <family val="2"/>
        <scheme val="minor"/>
      </rPr>
      <t>BLANCO ZORRILLA, PABLO</t>
    </r>
  </si>
  <si>
    <r>
      <rPr>
        <sz val="11"/>
        <rFont val="Calibri"/>
        <family val="2"/>
        <scheme val="minor"/>
      </rPr>
      <t>SANGUINO POVEDA, ISAAC</t>
    </r>
  </si>
  <si>
    <r>
      <rPr>
        <sz val="11"/>
        <rFont val="Calibri"/>
        <family val="2"/>
        <scheme val="minor"/>
      </rPr>
      <t>PARRILLA LEAL, DIEGO</t>
    </r>
  </si>
  <si>
    <r>
      <rPr>
        <sz val="11"/>
        <rFont val="Calibri"/>
        <family val="2"/>
        <scheme val="minor"/>
      </rPr>
      <t>MORENO MAGAN, IVAN</t>
    </r>
  </si>
  <si>
    <r>
      <rPr>
        <sz val="11"/>
        <rFont val="Calibri"/>
        <family val="2"/>
        <scheme val="minor"/>
      </rPr>
      <t>GOMEZ RUGAMA, RICHARD</t>
    </r>
  </si>
  <si>
    <r>
      <rPr>
        <sz val="11"/>
        <rFont val="Calibri"/>
        <family val="2"/>
        <scheme val="minor"/>
      </rPr>
      <t>RODRIGUEZ BALIÑA, MARCOS</t>
    </r>
  </si>
  <si>
    <r>
      <rPr>
        <sz val="11"/>
        <rFont val="Calibri"/>
        <family val="2"/>
        <scheme val="minor"/>
      </rPr>
      <t>ARIAS MUÑIZ, JOSE ALBERTO</t>
    </r>
  </si>
  <si>
    <r>
      <rPr>
        <sz val="11"/>
        <rFont val="Calibri"/>
        <family val="2"/>
        <scheme val="minor"/>
      </rPr>
      <t>SOLER OBRADOR, GUILLERMO</t>
    </r>
  </si>
  <si>
    <r>
      <rPr>
        <sz val="11"/>
        <rFont val="Calibri"/>
        <family val="2"/>
        <scheme val="minor"/>
      </rPr>
      <t>VERDEJO AMENGUAL, MARTI</t>
    </r>
  </si>
  <si>
    <r>
      <rPr>
        <sz val="11"/>
        <rFont val="Calibri"/>
        <family val="2"/>
        <scheme val="minor"/>
      </rPr>
      <t>PEREZ CERVANTES, TOMAS</t>
    </r>
  </si>
  <si>
    <r>
      <rPr>
        <sz val="11"/>
        <rFont val="Calibri"/>
        <family val="2"/>
        <scheme val="minor"/>
      </rPr>
      <t>SANCHEZ DE LA FLOR, MARIANO</t>
    </r>
  </si>
  <si>
    <r>
      <rPr>
        <sz val="11"/>
        <rFont val="Calibri"/>
        <family val="2"/>
        <scheme val="minor"/>
      </rPr>
      <t>ALVAREZ TARDON, JUAN CARLOS</t>
    </r>
  </si>
  <si>
    <r>
      <rPr>
        <sz val="11"/>
        <rFont val="Calibri"/>
        <family val="2"/>
        <scheme val="minor"/>
      </rPr>
      <t>VALIDO VALENTIN, ALEJANDRO</t>
    </r>
  </si>
  <si>
    <r>
      <rPr>
        <sz val="11"/>
        <rFont val="Calibri"/>
        <family val="2"/>
        <scheme val="minor"/>
      </rPr>
      <t>FERNÁNDEZ ACEÑA, MANUEL</t>
    </r>
  </si>
  <si>
    <r>
      <rPr>
        <sz val="11"/>
        <rFont val="Calibri"/>
        <family val="2"/>
        <scheme val="minor"/>
      </rPr>
      <t>SEVILLA RODRIGUEZ, MARTIN</t>
    </r>
  </si>
  <si>
    <r>
      <rPr>
        <sz val="11"/>
        <rFont val="Calibri"/>
        <family val="2"/>
        <scheme val="minor"/>
      </rPr>
      <t>FERNANDEZ ROSA, JESÚS</t>
    </r>
  </si>
  <si>
    <r>
      <rPr>
        <sz val="11"/>
        <rFont val="Calibri"/>
        <family val="2"/>
        <scheme val="minor"/>
      </rPr>
      <t>FAZ SAURA, ALVARO</t>
    </r>
  </si>
  <si>
    <r>
      <rPr>
        <sz val="11"/>
        <rFont val="Calibri"/>
        <family val="2"/>
        <scheme val="minor"/>
      </rPr>
      <t>DOMINGUEZ MUÑOZ, JAVIER</t>
    </r>
  </si>
  <si>
    <r>
      <rPr>
        <sz val="11"/>
        <rFont val="Calibri"/>
        <family val="2"/>
        <scheme val="minor"/>
      </rPr>
      <t>OSANZ LAFITA, FRANCISCO</t>
    </r>
  </si>
  <si>
    <r>
      <rPr>
        <sz val="11"/>
        <rFont val="Calibri"/>
        <family val="2"/>
        <scheme val="minor"/>
      </rPr>
      <t>CASTRILLO SAN RAFAEL, FELIX</t>
    </r>
  </si>
  <si>
    <r>
      <rPr>
        <sz val="11"/>
        <rFont val="Calibri"/>
        <family val="2"/>
        <scheme val="minor"/>
      </rPr>
      <t>LÓPEZ FACIUS, FRANCISCO JAVIER</t>
    </r>
  </si>
  <si>
    <r>
      <rPr>
        <sz val="11"/>
        <rFont val="Calibri"/>
        <family val="2"/>
        <scheme val="minor"/>
      </rPr>
      <t>HERNANDEZ DIEZ, DIEGO</t>
    </r>
  </si>
  <si>
    <r>
      <rPr>
        <sz val="11"/>
        <rFont val="Calibri"/>
        <family val="2"/>
        <scheme val="minor"/>
      </rPr>
      <t>HEVIA MORENO, RAMÓN</t>
    </r>
  </si>
  <si>
    <r>
      <rPr>
        <sz val="11"/>
        <rFont val="Calibri"/>
        <family val="2"/>
        <scheme val="minor"/>
      </rPr>
      <t>CORRAL NOLASCO, RAFAEL</t>
    </r>
  </si>
  <si>
    <r>
      <rPr>
        <sz val="11"/>
        <rFont val="Calibri"/>
        <family val="2"/>
        <scheme val="minor"/>
      </rPr>
      <t>SAEZ TOMAS, JOSE JAVIER</t>
    </r>
  </si>
  <si>
    <r>
      <rPr>
        <sz val="11"/>
        <rFont val="Calibri"/>
        <family val="2"/>
        <scheme val="minor"/>
      </rPr>
      <t>MARTINEZ HERNANDEZ, PEDRO</t>
    </r>
  </si>
  <si>
    <r>
      <rPr>
        <sz val="11"/>
        <rFont val="Calibri"/>
        <family val="2"/>
        <scheme val="minor"/>
      </rPr>
      <t>DE LA CALLE MARTIN, JOSE JAVIER</t>
    </r>
  </si>
  <si>
    <r>
      <rPr>
        <sz val="11"/>
        <rFont val="Calibri"/>
        <family val="2"/>
        <scheme val="minor"/>
      </rPr>
      <t>ESTEBAN CABAÑES, CARLOS</t>
    </r>
  </si>
  <si>
    <r>
      <rPr>
        <sz val="11"/>
        <rFont val="Calibri"/>
        <family val="2"/>
        <scheme val="minor"/>
      </rPr>
      <t>GALGUERA VILLA, LUIS ANDRES</t>
    </r>
  </si>
  <si>
    <r>
      <rPr>
        <sz val="11"/>
        <rFont val="Calibri"/>
        <family val="2"/>
        <scheme val="minor"/>
      </rPr>
      <t>BERNABEU LOZANO, JOSE</t>
    </r>
  </si>
  <si>
    <r>
      <rPr>
        <sz val="11"/>
        <rFont val="Calibri"/>
        <family val="2"/>
        <scheme val="minor"/>
      </rPr>
      <t>VICENTE UCEDA, PEDRO</t>
    </r>
  </si>
  <si>
    <r>
      <rPr>
        <sz val="11"/>
        <rFont val="Calibri"/>
        <family val="2"/>
        <scheme val="minor"/>
      </rPr>
      <t>CORTIZO FACTOR, JUAN MANUEL</t>
    </r>
  </si>
  <si>
    <r>
      <rPr>
        <sz val="11"/>
        <rFont val="Calibri"/>
        <family val="2"/>
        <scheme val="minor"/>
      </rPr>
      <t>GARCÍA FRAILE, SAMUEL</t>
    </r>
  </si>
  <si>
    <r>
      <rPr>
        <sz val="11"/>
        <rFont val="Calibri"/>
        <family val="2"/>
        <scheme val="minor"/>
      </rPr>
      <t>RIESGO CARRILES, ROBERTO CARLOS</t>
    </r>
  </si>
  <si>
    <r>
      <rPr>
        <sz val="11"/>
        <rFont val="Calibri"/>
        <family val="2"/>
        <scheme val="minor"/>
      </rPr>
      <t>CUESTA CRESPO, LUIS</t>
    </r>
  </si>
  <si>
    <t>VAZQUEZ OTERO, ALBERTO</t>
  </si>
  <si>
    <t>LAMELA ARIAS, ALEJANDRO</t>
  </si>
  <si>
    <t>RODRIGUEZ PAZ, ALEXANDRE</t>
  </si>
  <si>
    <t>GOMEZ CARDESIN, ALVARO</t>
  </si>
  <si>
    <t>GOMES DE MACEDO, ANDRE LUIZ</t>
  </si>
  <si>
    <t>MISA GARCIA, BRAIS</t>
  </si>
  <si>
    <t>GARCIA BLANCO, CARLOS</t>
  </si>
  <si>
    <t>DIOS RIOS, CRISTOBAL</t>
  </si>
  <si>
    <t>IGLESIAS BARREIRA, DAVID</t>
  </si>
  <si>
    <t>OLIVEIRA RODRIGUEZ, DAVID</t>
  </si>
  <si>
    <t>SANISIDRO REGO, DAVID</t>
  </si>
  <si>
    <t>GONZALEZ GONZALEZ, DIEGO</t>
  </si>
  <si>
    <t>SOTELO FERNANDEZ, DIEGO JESUS</t>
  </si>
  <si>
    <t>MARTIN ALVAREZ, ESTEBAN</t>
  </si>
  <si>
    <t>UBEIRA VIDAL, FABIAN</t>
  </si>
  <si>
    <t>DELGADO RODRIGUEZ, IGNACIO</t>
  </si>
  <si>
    <t>FERNANDEZ DIAZ, ISMAEL</t>
  </si>
  <si>
    <t>MASSO AGUADO, JORGE</t>
  </si>
  <si>
    <t>NESPEREIRA GOMEZ, JOSE LUIS</t>
  </si>
  <si>
    <t>MERA ALONSO, JOSE MANUEL</t>
  </si>
  <si>
    <t>PARDO LEIS, JOSE MANUEL</t>
  </si>
  <si>
    <t>COLLAZO VILAS, JUAN ALFONSO</t>
  </si>
  <si>
    <t>FIGUEROA VILA, LEONARDO</t>
  </si>
  <si>
    <t>CARRETERO SANCHEZ, LUCIANO JESUS</t>
  </si>
  <si>
    <t>CASTRO RODRIGUEZ, MANUEL</t>
  </si>
  <si>
    <t>PEREZ GARCIA, MANUEL ALBERTO</t>
  </si>
  <si>
    <t>BLANCO PIÑEIRA, MOISES</t>
  </si>
  <si>
    <t>PEDROSA PAZ, PABLO</t>
  </si>
  <si>
    <t>FERNANDEZ LAGO, RAMON</t>
  </si>
  <si>
    <t>ALONSO SAA, VICTOR</t>
  </si>
  <si>
    <t>PUNTOS</t>
  </si>
  <si>
    <t>Número de Pruebas</t>
  </si>
  <si>
    <t>Puesto Cto de Esp Triatlón Cros 2015</t>
  </si>
  <si>
    <t>Puntos Cto de Esp Triatlón Cros 2015</t>
  </si>
  <si>
    <t>JOVÉ RIART, XAVIER</t>
  </si>
  <si>
    <t>GARCIA LAZARO, JUAN</t>
  </si>
  <si>
    <r>
      <rPr>
        <sz val="11"/>
        <rFont val="Calibri"/>
        <family val="2"/>
        <scheme val="minor"/>
      </rPr>
      <t>TORRES CARLES, ALBERT</t>
    </r>
  </si>
  <si>
    <r>
      <rPr>
        <sz val="11"/>
        <rFont val="Calibri"/>
        <family val="2"/>
        <scheme val="minor"/>
      </rPr>
      <t>PEREZ LUACES, JORGE</t>
    </r>
  </si>
  <si>
    <r>
      <rPr>
        <sz val="11"/>
        <rFont val="Calibri"/>
        <family val="2"/>
        <scheme val="minor"/>
      </rPr>
      <t>GOMEZ AMBRONA, FRANCISCO</t>
    </r>
  </si>
  <si>
    <r>
      <rPr>
        <sz val="11"/>
        <rFont val="Calibri"/>
        <family val="2"/>
        <scheme val="minor"/>
      </rPr>
      <t>BARRERA MARTTNEZ, SANTI</t>
    </r>
  </si>
  <si>
    <r>
      <rPr>
        <sz val="11"/>
        <rFont val="Calibri"/>
        <family val="2"/>
        <scheme val="minor"/>
      </rPr>
      <t>RAMOS ORELLANA, JORDI ALBERT</t>
    </r>
  </si>
  <si>
    <r>
      <rPr>
        <sz val="11"/>
        <rFont val="Calibri"/>
        <family val="2"/>
        <scheme val="minor"/>
      </rPr>
      <t>RODRIGUEZ CARMONA, JOSE MARIA</t>
    </r>
  </si>
  <si>
    <r>
      <rPr>
        <sz val="11"/>
        <rFont val="Calibri"/>
        <family val="2"/>
        <scheme val="minor"/>
      </rPr>
      <t>RODRIGUEZ DE MARCOS, BORJA</t>
    </r>
  </si>
  <si>
    <r>
      <rPr>
        <sz val="11"/>
        <rFont val="Calibri"/>
        <family val="2"/>
        <scheme val="minor"/>
      </rPr>
      <t>LOMBARDIA TOIRAN, FLAVIO</t>
    </r>
  </si>
  <si>
    <r>
      <rPr>
        <sz val="11"/>
        <rFont val="Calibri"/>
        <family val="2"/>
        <scheme val="minor"/>
      </rPr>
      <t>MARQUEZ GARCIA, FRANCISCO JAVIER</t>
    </r>
  </si>
  <si>
    <t>AND15</t>
  </si>
  <si>
    <t>NIETO GRACIA, JUAN CARLOS</t>
  </si>
  <si>
    <t>CARRASCO GARCIA, JUAN GABRIEL</t>
  </si>
  <si>
    <t>WYMMERSCH GALLEGO, DOMINIQUE FERNANDO</t>
  </si>
  <si>
    <t>RUBIO HERRADA, BERNARDO</t>
  </si>
  <si>
    <t>HERNANDEZ NEYRA, EZEQUIEL</t>
  </si>
  <si>
    <t>LOPEZ CABRERA, JOSE VICENTE</t>
  </si>
  <si>
    <t>GARCIA GRANADOS, FRANCISCO JOSE</t>
  </si>
  <si>
    <t>MOLINA AGUILERA, JUAN RAMÓN</t>
  </si>
  <si>
    <t>DEL ROSAL ORTEGA, LUIS MIGUEL</t>
  </si>
  <si>
    <t>FERNANDEZ PERULA, ANTONIO LUIS</t>
  </si>
  <si>
    <t>LOPEZ GOMEZ, JOSE</t>
  </si>
  <si>
    <t>PILCHER GARCIA, LEONARDO</t>
  </si>
  <si>
    <t>SANCHEZ GAVILAN, OSCAR</t>
  </si>
  <si>
    <t>TORRES MORENO, MAURICIO</t>
  </si>
  <si>
    <t>CUELLAR MANTAS, RUBEN</t>
  </si>
  <si>
    <t>MILLAN ZAFRA, LUIS</t>
  </si>
  <si>
    <t>GALLEGOS ROMERO, MIGUEL</t>
  </si>
  <si>
    <t>DIAZ GOMEZ, DAVID</t>
  </si>
  <si>
    <t>JUAREZ MARTOS, ANGEL MANUEL</t>
  </si>
  <si>
    <t>BONILLO LOPEZ, AGUSTIN</t>
  </si>
  <si>
    <t>VARO DOMINGUEZ, MANUEL</t>
  </si>
  <si>
    <t>ESTEVEZ IZQUIERDO, ADRIAN</t>
  </si>
  <si>
    <t>VIANA RUIZ, MIGUEL</t>
  </si>
  <si>
    <t>CANDIL ALEMAN, ANTONIO</t>
  </si>
  <si>
    <t>PADILLA ARELLANO, JOSE MANUEL</t>
  </si>
  <si>
    <t>GARCIA RUBIÑO, MIGUEL</t>
  </si>
  <si>
    <t>SANCHEZ MORILLA, JONATHAN</t>
  </si>
  <si>
    <t>VARO MARTI, MANUEL</t>
  </si>
  <si>
    <t>FERRETE ROMERO, GUILLERMO</t>
  </si>
  <si>
    <t>VARO DOMINGUEZ, ALFONSO</t>
  </si>
  <si>
    <t>MARTIN NIEVAS, ANTONIO</t>
  </si>
  <si>
    <t>CALLEJAS CEBALLOS, JOSE LUIS</t>
  </si>
  <si>
    <t>NUÑEZ RAMIREZ, SAMUEL</t>
  </si>
  <si>
    <t>MUÑOZ JIMENEZ, JOSE MANUEL</t>
  </si>
  <si>
    <t>REAL SANCHEZ, ALONSO JAVIER</t>
  </si>
  <si>
    <t>MARTÍN NUÑEZ, JOSE MARÍA</t>
  </si>
  <si>
    <t>SERRANO GONZALEZ, FERNANDO CESAR</t>
  </si>
  <si>
    <t>BAENA GORDILLO, RAFAEL</t>
  </si>
  <si>
    <t>PINO CORRALES, JUAN</t>
  </si>
  <si>
    <t>FERNANDEZ GONZALEZ, MIGUEL ANGEL</t>
  </si>
  <si>
    <t>RUIZ MOYANO, JOSE CARLOS</t>
  </si>
  <si>
    <t>MEDINA PEÑA, MANUEL</t>
  </si>
  <si>
    <t>BAUTISTA MUÑOZ, JOSE ANTONIO</t>
  </si>
  <si>
    <t>AGUILAR BARROSO, RAFAEL</t>
  </si>
  <si>
    <t>MATA GONZALEZ, ALFONSO</t>
  </si>
  <si>
    <t>SANTOS SANTOS, ANTONIO JOSE</t>
  </si>
  <si>
    <t>MORALES DE ASIS, JORGE</t>
  </si>
  <si>
    <t>ALVAREZ MESA, RAFAEL ANGEL</t>
  </si>
  <si>
    <t>PADILLO PEREZ, FRANCISCO</t>
  </si>
  <si>
    <t>ZAFRA CORTES, EUSEBIO</t>
  </si>
  <si>
    <t>MARTINEZ CUBILLO, LUIS</t>
  </si>
  <si>
    <t>MOLINA ORTIZ, GREGORIO AURELIO</t>
  </si>
  <si>
    <t>GARCIA GARCIA, JOSE DANIEL</t>
  </si>
  <si>
    <t>GONZALEZ MONTES, PEDRO ANTONIO</t>
  </si>
  <si>
    <t>IZQUIERDO DIAZ, ANTONIO</t>
  </si>
  <si>
    <t>OSUNA RAMIREZ, RAFAEL</t>
  </si>
  <si>
    <t>CERA MARQUEZ, ADOLFO</t>
  </si>
  <si>
    <t>GARCIA SANCHEZ, JULIO</t>
  </si>
  <si>
    <t>LEONETTI, AURELIO</t>
  </si>
  <si>
    <t>FREIXA MARCELO, JOAN</t>
  </si>
  <si>
    <t>CLM15</t>
  </si>
  <si>
    <t>RAMIREZ VINUESA, JESUS</t>
  </si>
  <si>
    <t>EQUIPO DE TRIATLON RODEN</t>
  </si>
  <si>
    <t>ROLDAN LOPEZ, ALBERTO</t>
  </si>
  <si>
    <t>C.T. TRISCHOOL CUENCA</t>
  </si>
  <si>
    <t>MOHEDANO RUBIO, ROBERTO</t>
  </si>
  <si>
    <t>C.TRIATLON TRITALAVERA-</t>
  </si>
  <si>
    <t>CORROTO BARROSO, FRANCISCO JAVIER</t>
  </si>
  <si>
    <t>C.D.E. CARRASCO..ES</t>
  </si>
  <si>
    <t>RAMIREZ VINUESA, VICTOR</t>
  </si>
  <si>
    <t>GUTIERREZ BALLESTEROS, MANUEL</t>
  </si>
  <si>
    <t>C.T. BICIS PINA - SOLISS -</t>
  </si>
  <si>
    <t>UBEDA ALGARRA, ABEL</t>
  </si>
  <si>
    <t>TRIATLON CAUDETE</t>
  </si>
  <si>
    <t>DEL NIDO MARTIN, RUBEN</t>
  </si>
  <si>
    <t>NAVAS JIMENEZ, ALFONSO</t>
  </si>
  <si>
    <t>C.T. CASTILLO PILAS BONAS</t>
  </si>
  <si>
    <t>GONZALEZ CARRASCO, JOSE LUIS</t>
  </si>
  <si>
    <t>LARA GARCIA, RAMON</t>
  </si>
  <si>
    <t>FERNANDEZ DORADO, CRISTIAN</t>
  </si>
  <si>
    <t>CARRION RUIZ-ARAGON, ALEJANDRO</t>
  </si>
  <si>
    <t>GALIANO LOPEZ, JOSE MIGUEL</t>
  </si>
  <si>
    <t>NARRO MIÑANO, JESUS</t>
  </si>
  <si>
    <t>GALINDO SANCHEZ-BERMEJO, MANUEL</t>
  </si>
  <si>
    <t>DE DIOS VELAZQUEZ, ALFONSO</t>
  </si>
  <si>
    <t>C.D.E. TARANCON</t>
  </si>
  <si>
    <t>MARCO NAVARRO, VICENTE</t>
  </si>
  <si>
    <t>NOVILLO RODRIGUEZ, JUAN</t>
  </si>
  <si>
    <t>NAVAS JIMENEZ, CRISTINO</t>
  </si>
  <si>
    <t>PAJARERO SIERRA, DAVID</t>
  </si>
  <si>
    <t>C. TRIATLON TRITALAVERA-</t>
  </si>
  <si>
    <t>OLAYA CUARTERO, JAVIER</t>
  </si>
  <si>
    <t>CLUB TRIATLON ALMANSA</t>
  </si>
  <si>
    <t>APARICIO MANCEBO, JUAN CARLOS</t>
  </si>
  <si>
    <t>DIAZ SICILIA, ARTURO</t>
  </si>
  <si>
    <t>MORENO CHARCO, JOSE ANTONIO</t>
  </si>
  <si>
    <t>LOPEZ GARCIA, JOSE JULIAN</t>
  </si>
  <si>
    <t>ATOCHERO BALLESTEROS, JOSE GABRIEL</t>
  </si>
  <si>
    <t>FERNANDEZ-MARCOTE ROPERO, PEDRO</t>
  </si>
  <si>
    <t>PALENCIA ROMERO, REYES</t>
  </si>
  <si>
    <t>LRJ15</t>
  </si>
  <si>
    <t>MONAGAS REIGADAS, EMILIO</t>
  </si>
  <si>
    <t>SOLO DE ZALDIVAR RODRIGUEZ, ANTAR</t>
  </si>
  <si>
    <t>MARTÍN VEGA, EDUARDO</t>
  </si>
  <si>
    <t>MARTINEZ, ANGEL</t>
  </si>
  <si>
    <t>LOPEZ FEIJOO, JUAN</t>
  </si>
  <si>
    <t>MARTINEZ MORENO, ANGEL</t>
  </si>
  <si>
    <t>JIMÉNEZ BLANCO, DAVID</t>
  </si>
  <si>
    <t>MENÉNDEZ FREIJE, RUBÉN</t>
  </si>
  <si>
    <t>DELGADO MARAURI, JOSE MIGUEL</t>
  </si>
  <si>
    <t>GARCIA LASHERAS, JORDI</t>
  </si>
  <si>
    <t>HERNAEZ RUIZ, ANTONIO</t>
  </si>
  <si>
    <t>ALMAGRO GÓMEZ, ANTONIO</t>
  </si>
  <si>
    <t>GARCÍA ORTEGA, DAVID</t>
  </si>
  <si>
    <t>LOPEZ NEGUERUELA, RAUL</t>
  </si>
  <si>
    <t>MORENO BLANCO, JUAN CARLOS</t>
  </si>
  <si>
    <t>REPES VALGAÑÓN, JOSE JUAN</t>
  </si>
  <si>
    <t>ELÍAS TRINCADO, ANTONIO</t>
  </si>
  <si>
    <t>AMILBURU ORTE, RODOLFO</t>
  </si>
  <si>
    <t>FERNANDEZ TUTOR, DAVID</t>
  </si>
  <si>
    <t>JIMENEZ MARTINEZ, ISMAEL</t>
  </si>
  <si>
    <t>TOMÁS INDACOECHEA, JESUS</t>
  </si>
  <si>
    <t>SALINAS UYARRA, JAVIER</t>
  </si>
  <si>
    <t>PRIOR GALILEA, ISRAEL</t>
  </si>
  <si>
    <t>RODRIGUEZ MARTINEZ, ALBERTO</t>
  </si>
  <si>
    <t>ADAN MARMOL, JORGE</t>
  </si>
  <si>
    <t>RUIZ DE UBAGO GRIJALBA, EDUARDO</t>
  </si>
  <si>
    <t>MENDOZA GÓMEZ, GERARDO</t>
  </si>
  <si>
    <t>GARCIA ROSO, CESAR MANUEL</t>
  </si>
  <si>
    <t>LÓPEZ GARCÍA, JOSÉ ANTONIO</t>
  </si>
  <si>
    <t>ROMERO CLAVIJO, DAVID</t>
  </si>
  <si>
    <t>PÉREZ GARCÍA, DIEGO</t>
  </si>
  <si>
    <t>ANTON ALONSO, JOSÉ IGNACIO</t>
  </si>
  <si>
    <t>RUIZ SANTOLAYA, JULIAN ANTONIO</t>
  </si>
  <si>
    <t>HITA MARTINEZ, JAVIER</t>
  </si>
  <si>
    <t>JUÁREZ GONZÁLEZ, MIKEL ANJEL</t>
  </si>
  <si>
    <t>MARTINEZ- MADRID ALARCOS, JUAN MANUEL</t>
  </si>
  <si>
    <t>NAV15</t>
  </si>
  <si>
    <t>IRAIZOZ BLANCO, MARTIN</t>
  </si>
  <si>
    <t>SALTOKI TRIKIDEAK</t>
  </si>
  <si>
    <t>SEVILLANO NAVARRO, IÑIGO</t>
  </si>
  <si>
    <t>S.D.R. ARENAS</t>
  </si>
  <si>
    <t>TIRAPU MENDIÓROZ, JORGE</t>
  </si>
  <si>
    <t>LATASA LASA, DAVID</t>
  </si>
  <si>
    <t>HIRUKI VALLE DE EGUES TRIATLON</t>
  </si>
  <si>
    <t>NAPAL LOPEZ DE ZUBIRIA, JON</t>
  </si>
  <si>
    <t>TRI - UR GAZIA</t>
  </si>
  <si>
    <t>GIL REY, ERREKA</t>
  </si>
  <si>
    <t>IZAGUIRRE LÓPEZ, ENEKO</t>
  </si>
  <si>
    <t>TRIATLON ANTSOAIN</t>
  </si>
  <si>
    <t>ACARRETA COLOMO, MIKEL</t>
  </si>
  <si>
    <t>ESPINAL MARQUEZ, SERGIO</t>
  </si>
  <si>
    <t>ZULET RUIZ, ANDER</t>
  </si>
  <si>
    <t>VALLE ARANGUREN</t>
  </si>
  <si>
    <t>MARSAL NICUESA, IÑAKI</t>
  </si>
  <si>
    <t>IBÁÑEZ MORENO, PABLO</t>
  </si>
  <si>
    <t>ARIAS FERRAZ, GORKA</t>
  </si>
  <si>
    <t>CD CANTERA CENTRO TERMOLUDICO CASCANTE</t>
  </si>
  <si>
    <t>REMÓN SADABA, MARCOS</t>
  </si>
  <si>
    <t>RAMOS LEÓN, FRANCISCO</t>
  </si>
  <si>
    <t>AC TRIATLÓN</t>
  </si>
  <si>
    <t>OSPINA MONTEALEGRE, CARLOS</t>
  </si>
  <si>
    <t>ARMENDARIZ PORTAS, ANARTZ</t>
  </si>
  <si>
    <t>LOPEZ GASTÓN, JULIAN</t>
  </si>
  <si>
    <t>TRIKUA KIROL ELKARTEA</t>
  </si>
  <si>
    <t>GANGOITI CENOZ, JUAN</t>
  </si>
  <si>
    <t>ANDUEZA UGARTE, PABLO</t>
  </si>
  <si>
    <t>URIARTE, MARTIN</t>
  </si>
  <si>
    <t>ELIZEGI URRUTIA, JUAN LUIS</t>
  </si>
  <si>
    <t>CD ERREKA KE</t>
  </si>
  <si>
    <t>ESPINAL MARQUEZ, UNAI</t>
  </si>
  <si>
    <t>VERTIZ IRIGOYEN, MIKEL</t>
  </si>
  <si>
    <t>IZAGUIRRE DOMBLAS, AITOR</t>
  </si>
  <si>
    <t>MERAYO AMAYA, SAMUEL</t>
  </si>
  <si>
    <t>HIDALGO SINDE, SERGIO</t>
  </si>
  <si>
    <t>LOPEZ BERRUEZO, GUSTAVO</t>
  </si>
  <si>
    <t>CD TRIZURKO IZADIVAN</t>
  </si>
  <si>
    <t>ILUNDAIN BEORLEGUI, RUBEN</t>
  </si>
  <si>
    <t>VAL15</t>
  </si>
  <si>
    <t>DAVIA CANTOS, JOSE</t>
  </si>
  <si>
    <t>C.T. ARENA ALICANTE</t>
  </si>
  <si>
    <t>GIL FAUS, JORDI</t>
  </si>
  <si>
    <t>TRIATLO CARCAIXENT</t>
  </si>
  <si>
    <t>TAPIAS MUNERA, JOSE IGNACIO</t>
  </si>
  <si>
    <t>C.T. TRIFITNESS 31</t>
  </si>
  <si>
    <t>MICÓ FRANCÉS, JAUME</t>
  </si>
  <si>
    <t>C.T. HURACÁN VALENCIA</t>
  </si>
  <si>
    <t>COLLADO PEREZ, GUILLERMO</t>
  </si>
  <si>
    <t>FERNANDEZ BODI, RUBEN</t>
  </si>
  <si>
    <t>C.T. BANYERES DE MARIOLA</t>
  </si>
  <si>
    <t>CIVERA SAEZ, MARTíN</t>
  </si>
  <si>
    <t>TRIDIMONIS</t>
  </si>
  <si>
    <t>RIBES ARANDA, JUAN FELIPE</t>
  </si>
  <si>
    <t>ONDARA TRI-ESPORT</t>
  </si>
  <si>
    <t>POVEDA MATEO, ENRIQUE</t>
  </si>
  <si>
    <t>CLUB DEPORTIVO TRIASPE</t>
  </si>
  <si>
    <t>VIDAL TENZA, JUAN</t>
  </si>
  <si>
    <t>C.N.PETRER CARPINTERIA METALICA LA VILLA</t>
  </si>
  <si>
    <t>ROS AMPLE, JOSE ANTONIO</t>
  </si>
  <si>
    <t>S.D.CORRECAMINOS</t>
  </si>
  <si>
    <t>VALENCIA BALDOVÍ, IVÁN</t>
  </si>
  <si>
    <t>TRIATLÓ VIALTERRA ALGEMESÍ</t>
  </si>
  <si>
    <t>JUAN CASILLAS, JOSE LUIS</t>
  </si>
  <si>
    <t>CENTRE ESPORTIU COLIVENC</t>
  </si>
  <si>
    <t>TORRECILLAS JIMENEZ, JOAQUIN</t>
  </si>
  <si>
    <t>PERERA ROMAGUERA, ARTUR</t>
  </si>
  <si>
    <t>TRIESPORT ROQUETTE</t>
  </si>
  <si>
    <t>SUAREZ REDONDO, DAVID</t>
  </si>
  <si>
    <t>GARDEN SOLUTIONS COSTA BLANCA</t>
  </si>
  <si>
    <t>AMOROS FERRIZ, DANIEL</t>
  </si>
  <si>
    <t>CLUB TRIATLÓN VILLENA</t>
  </si>
  <si>
    <t>HERRERO CALLEJA, JAVIER</t>
  </si>
  <si>
    <t>CDUPV TRIATLÓ</t>
  </si>
  <si>
    <t>GARCíA PIñERA, PEDRO ANTONIO</t>
  </si>
  <si>
    <t>TRI.NET</t>
  </si>
  <si>
    <t>SELMA LAJARIN, CARMELO ABRAHAM</t>
  </si>
  <si>
    <t>GRANERO NAVARRO, VICENTE FRANCISCO</t>
  </si>
  <si>
    <t>GRAU JUAN, JOSE ANTONIO</t>
  </si>
  <si>
    <t>GRUPO SPASERV-TRIALACANT</t>
  </si>
  <si>
    <t>BENITO ALAS, CECILIO</t>
  </si>
  <si>
    <t>A300W ELCHE T.C.</t>
  </si>
  <si>
    <t>ALOS CRESPO, JOAQUIN</t>
  </si>
  <si>
    <t>CLUB TRIATLÓ CARLET</t>
  </si>
  <si>
    <t>GIMEZ IGLESIAS, JOSE JAVIER</t>
  </si>
  <si>
    <t>EUGENIO JIMENEZ, EMILIO</t>
  </si>
  <si>
    <t>MAD16</t>
  </si>
  <si>
    <t>CAT16</t>
  </si>
  <si>
    <t>Cto de Esp Triatlón Cros 2016</t>
  </si>
  <si>
    <t>Cto Autonómico</t>
  </si>
  <si>
    <t>NAV16</t>
  </si>
  <si>
    <t>AND16</t>
  </si>
  <si>
    <t>GAL16</t>
  </si>
  <si>
    <t>CLM16</t>
  </si>
  <si>
    <t>EXT16</t>
  </si>
  <si>
    <t>BAL16</t>
  </si>
  <si>
    <t>CYL16</t>
  </si>
  <si>
    <t>VAL16</t>
  </si>
  <si>
    <t>CNT16</t>
  </si>
  <si>
    <t>RASO MORENO, BRUNO</t>
  </si>
  <si>
    <t>TRITRAIN4YOU O2-CABBERTY</t>
  </si>
  <si>
    <t>C.T. RINCON DE LA VICTORIA</t>
  </si>
  <si>
    <t>PEÑUELA SALMERON, RUBEN</t>
  </si>
  <si>
    <t>SBC TEAM SILVERBACK</t>
  </si>
  <si>
    <t>LLAVERIA JIMENEZ, ALEIX</t>
  </si>
  <si>
    <t>PRAT TRIATLO 1994</t>
  </si>
  <si>
    <t>TORRES CARLES, ALBERT</t>
  </si>
  <si>
    <t>C. TRIATLON TRITALAVERA</t>
  </si>
  <si>
    <t>FERNANDEZ CLIMENT, PAU</t>
  </si>
  <si>
    <t>TRILAVALL</t>
  </si>
  <si>
    <t>GAVA TRIATLO</t>
  </si>
  <si>
    <t>SALVADOR PERIS, MARIO</t>
  </si>
  <si>
    <t>DUURS CASTELLÓ</t>
  </si>
  <si>
    <t>MOHEDANO RUBIO, RAUL</t>
  </si>
  <si>
    <t>GREGORIS DE LA FUENTE, RAMON</t>
  </si>
  <si>
    <t>LOPEZ GOMEZ, GERARD</t>
  </si>
  <si>
    <t>CLUB TRIATLO PROSAN</t>
  </si>
  <si>
    <t>IBAÑEZ MUÑOZ, CARLOS</t>
  </si>
  <si>
    <t>TRIATLÓN DEL ALTO PALANCIA</t>
  </si>
  <si>
    <t>COBOS VIGIL, GABRIEL</t>
  </si>
  <si>
    <t>GOMEZ AMBRONA, FRANCISCO</t>
  </si>
  <si>
    <t>NAVA CELORRIO, ULISES</t>
  </si>
  <si>
    <t>PEDROSA HIRUELAS, MIGUEL ANGEL</t>
  </si>
  <si>
    <t>CLUB TRIATLON SAMBURIEL</t>
  </si>
  <si>
    <t>PALOMO MANZANO, ANTONIO JESÚS</t>
  </si>
  <si>
    <t>BARRERA MARTTNEZ, SANTI</t>
  </si>
  <si>
    <t>C.D. OLIMPO-DR.BIKE GRANADA</t>
  </si>
  <si>
    <t>BLAZQUEZ MORALES, CARLOS</t>
  </si>
  <si>
    <t>RODRIGUEZ GONZALEZ, MIGUEL</t>
  </si>
  <si>
    <t>VAZQUEZ BACHILLER, GUILLERMO</t>
  </si>
  <si>
    <t>GOMEZ CASTRO, FRANCISCO</t>
  </si>
  <si>
    <t>CONTRERAS AYUSO, JAVIER</t>
  </si>
  <si>
    <t>TRIATLON SORIANO</t>
  </si>
  <si>
    <t>CARROZA MATO, MIGUEL ANGEL</t>
  </si>
  <si>
    <t>ANDRES COLLADO, JOSE</t>
  </si>
  <si>
    <t>C.T. A CORRE-CUITA</t>
  </si>
  <si>
    <t>FINOQUIO BAENA, JUAN CARLOS</t>
  </si>
  <si>
    <t>PASAMAR BERLINCHES, PABLO</t>
  </si>
  <si>
    <t>PEÑA CICLISTA RODRIGUEZ MAGRO</t>
  </si>
  <si>
    <t>MACHIN NEGREDO, ANTONIO</t>
  </si>
  <si>
    <t xml:space="preserve">AGRUPACIÓN CICLISTA ADNAMANTINA </t>
  </si>
  <si>
    <t>MARCOS FERNANDEZ, JORGE</t>
  </si>
  <si>
    <t>CASTRILLO SAN RAFAEL, FELIX</t>
  </si>
  <si>
    <t>ARCUSA CASTELLI, PABLO FERNANDO</t>
  </si>
  <si>
    <t>C.T. EVASION CASTELLON</t>
  </si>
  <si>
    <t>SAEZ TOMAS, JOSE JAVIER</t>
  </si>
  <si>
    <t>IZQUIERDO PEÑACOBA, ROBERTO</t>
  </si>
  <si>
    <t>SANZ DE LA HOZ, MARTIN</t>
  </si>
  <si>
    <t>CAMARERO HERRERO, DIEGO</t>
  </si>
  <si>
    <t>GONZALEZ MUÑOZ, PEDRO</t>
  </si>
  <si>
    <t>GARCIA GARCIA, JOSE LUIS</t>
  </si>
  <si>
    <t>DE LA FUENTE PASCUAL, ÁNGEL LUIS</t>
  </si>
  <si>
    <t>BLAZQUEZ GARCIA, ANDRES</t>
  </si>
  <si>
    <t>PUERTAS FERNANDEZ, CAMILO</t>
  </si>
  <si>
    <t>MONTILLA-CORDOBA TRIATLON</t>
  </si>
  <si>
    <t>BENAGES SIMO, VICTOR</t>
  </si>
  <si>
    <t>CT HURACAN-HAMMER</t>
  </si>
  <si>
    <t>RUIZ NARVAEZ, LUIS MIGUEL</t>
  </si>
  <si>
    <t>RIUDAVETS VICTORY, NIL</t>
  </si>
  <si>
    <t>FERRER HOTELS - M3T</t>
  </si>
  <si>
    <t>C.E. CALDENTEY</t>
  </si>
  <si>
    <t>TORRES FERNANDEZ, OSCAR</t>
  </si>
  <si>
    <t>TRIMARBELLA BIKE-AQUARENA</t>
  </si>
  <si>
    <t>UGARTE RAMOS, MIKEL</t>
  </si>
  <si>
    <t>DE NICOLAS MARTINEZ, OSCAR</t>
  </si>
  <si>
    <t>C.D. TRIATLON LAGUNA DE DUERO</t>
  </si>
  <si>
    <t>BURDASPAR BASARTE, MARCOS</t>
  </si>
  <si>
    <t>BICICLETAS PINA-TRITOLEDO</t>
  </si>
  <si>
    <t>TAPIAS REVENGA, ABRAHAM</t>
  </si>
  <si>
    <t>SANTOS RODRIGUEZ, SERGIO</t>
  </si>
  <si>
    <t>TRIATLÓN DUERO</t>
  </si>
  <si>
    <t>TRAPÉ PÈREZ, JORDI</t>
  </si>
  <si>
    <t>SIMON GONI, RICARDO</t>
  </si>
  <si>
    <t>GUTIERREZ MARTIN, JUAN ENRIQUE</t>
  </si>
  <si>
    <t>ALBERT ESPÍ, OVIDI</t>
  </si>
  <si>
    <t>ZAPATERO DE MURGA, GONZALO</t>
  </si>
  <si>
    <t>MORENO GARCIA, CARLOS ALBERTO</t>
  </si>
  <si>
    <t>PALOP GONZALEZ, MANUEL JESUS</t>
  </si>
  <si>
    <t>MOYA PRADES, JORGE</t>
  </si>
  <si>
    <t>PEREZ LUACES, JORGE</t>
  </si>
  <si>
    <t>IBERGALLARTU MENDEZ, MIKEL</t>
  </si>
  <si>
    <t>PLAZA RODRIGUEZ, PEDRO ANTONIO</t>
  </si>
  <si>
    <t>REYES CORDERO, ABEL</t>
  </si>
  <si>
    <t>GARCIA GOMEZ, SAMUEL</t>
  </si>
  <si>
    <t>CLUB TRIATLÓN ARCHENA</t>
  </si>
  <si>
    <t>PERONA OGALLAR, FRANCISCO JAVIER</t>
  </si>
  <si>
    <t>TORRES BUSTAMANTE, FRANCISCO JAVIER</t>
  </si>
  <si>
    <t>SANTAMARIA IBAÑEZ, FELIPE</t>
  </si>
  <si>
    <t>TRIATLON BUELNA</t>
  </si>
  <si>
    <t>LOPEZ ANDRES, GUILLERMO</t>
  </si>
  <si>
    <t>LILLO VELAZQUEZ, PAVEL</t>
  </si>
  <si>
    <t>C.T. LABORATORIO SYS</t>
  </si>
  <si>
    <t>RODRIGUEZ CARMONA, JOSE MARIA</t>
  </si>
  <si>
    <t>ELENA LOPES, JOSE JAVIER</t>
  </si>
  <si>
    <t>MORALES MONTALVO, DIEGO</t>
  </si>
  <si>
    <t>JIMENEZ FUEYO, JESUS</t>
  </si>
  <si>
    <t>LOPEZ CAZORLA, RAFAEL</t>
  </si>
  <si>
    <t>CASAS SANCHEZ, FERNANDO</t>
  </si>
  <si>
    <t>C.D.B. TRIATLÓN ALCÁZAR</t>
  </si>
  <si>
    <t>ANTON BERNALTE, LUIS</t>
  </si>
  <si>
    <t>GARCIA MONDEJAR, RICARDO</t>
  </si>
  <si>
    <t>BCNMAD TRIATLON</t>
  </si>
  <si>
    <t>VALLE SELDAS, ALFREDO</t>
  </si>
  <si>
    <t>ESCUDERO MARTÍN, EDUARDO</t>
  </si>
  <si>
    <t>GALDRAN GARRIDO, JOSE MANUEL</t>
  </si>
  <si>
    <t>DOMINI BENAIGES, EDGAR</t>
  </si>
  <si>
    <t>C.N. TARRACO</t>
  </si>
  <si>
    <t>YAGUE GIL, JAVIER</t>
  </si>
  <si>
    <t>MARTINEZ JIMENEZ, PEDRO</t>
  </si>
  <si>
    <t>BARRIENTOS BULLIDO, IVAN</t>
  </si>
  <si>
    <t>HERNAN ALMARAZ, FRANCISCO JAVIER</t>
  </si>
  <si>
    <t>DE DIEGO YAGÜE, ENRIQUE</t>
  </si>
  <si>
    <t>C.D. TRIATLON ERESMA</t>
  </si>
  <si>
    <t>SALAS FERRER, TONI</t>
  </si>
  <si>
    <t>ALCUDIA SPORT CLUB TRIATHLON TEAM</t>
  </si>
  <si>
    <t>PAREDES GÓMEZ, DIEGO</t>
  </si>
  <si>
    <t>SÁNCHEZ GARCÍA, VICTOR</t>
  </si>
  <si>
    <t>CUESTA PÉREZ, ROBERTO</t>
  </si>
  <si>
    <t>RIUSECH CARDONA, MIQUEL</t>
  </si>
  <si>
    <t>DUET-CICLISMOENMALLORCA</t>
  </si>
  <si>
    <t>LANDEIRA CASTRO, DAVID</t>
  </si>
  <si>
    <t>ASOCIACION DEPORTIVA MEDIA DUCIA</t>
  </si>
  <si>
    <t>GOMEZ MERINO, MIGUEL</t>
  </si>
  <si>
    <t>GONZAGA LOBATO, JORGE</t>
  </si>
  <si>
    <t>AROCAS ESTEVE, FERNANDO</t>
  </si>
  <si>
    <t>DE LA TORRE BARQUERO, MANUEL</t>
  </si>
  <si>
    <t>CLUB TRIATLÓ CONSELL</t>
  </si>
  <si>
    <t>ÁLVAREZ BALLESTEROS, VICENTE</t>
  </si>
  <si>
    <t>TRIATLON ALMENDRALEJO</t>
  </si>
  <si>
    <t>CASTILLEJO CASTILLEJO, ANGEL</t>
  </si>
  <si>
    <t>CEBALLOS CARRANZA, RUBEN</t>
  </si>
  <si>
    <t>ALONSO ROMAYOR, JAVIER</t>
  </si>
  <si>
    <t>LLORET PÉREZ, ÉLGAR</t>
  </si>
  <si>
    <t>VIDAL COMAS, JOSE</t>
  </si>
  <si>
    <t>C.E. GARDENHOTELS</t>
  </si>
  <si>
    <t>MADRID ALMENAS, RAFAEL</t>
  </si>
  <si>
    <t>SANCHEZ GARCÍA, DAVID</t>
  </si>
  <si>
    <t>TRICULPELAT ALAQUÀS C.T.</t>
  </si>
  <si>
    <t>GUTIERREZ MERINO, CARLOS</t>
  </si>
  <si>
    <t>FERNANDEZ FERNANDEZ, JAVIER</t>
  </si>
  <si>
    <t>TRIATLON VILAGARCIA /ATENAS RUNNING</t>
  </si>
  <si>
    <t>BARRACHINA BELTRÁN, GUSTAVO</t>
  </si>
  <si>
    <t>ORTEGA ESTUDILLO, DAVID</t>
  </si>
  <si>
    <t>CLUB TRIATLÓ PALMA</t>
  </si>
  <si>
    <t>HERRERA MORA, DIEGO</t>
  </si>
  <si>
    <t>BARRANCO FRIAS, IGNACIO</t>
  </si>
  <si>
    <t>PARRA FERNÁNDEZ, ROBERTO</t>
  </si>
  <si>
    <t>ISBILYA - SLOPPY JOE´S</t>
  </si>
  <si>
    <t>GUARDIOLA VILLA, ANTONIO</t>
  </si>
  <si>
    <t>A.D. SAN JAVIER TEAM</t>
  </si>
  <si>
    <t>LUMERA GUTIERREZ, CRISANTO</t>
  </si>
  <si>
    <t>HIBERNON ALEÑAR, MARC</t>
  </si>
  <si>
    <t>CATALA SANCHEZ, JAIME</t>
  </si>
  <si>
    <t>BLANCO PORTO, RAUL</t>
  </si>
  <si>
    <t>GONZALEZ TOR, PAU</t>
  </si>
  <si>
    <t>ALONSO GIL, ALEJANDRO</t>
  </si>
  <si>
    <t>SANCHEZ-MIGALLON GOMEZ, JOSE</t>
  </si>
  <si>
    <t>CLUB DEPORTIVO TRIATLÓN MANZANARES</t>
  </si>
  <si>
    <t>DIEZ CALVO, FERNANDO</t>
  </si>
  <si>
    <t>ALONSO SAN MARTIN, EMILIO</t>
  </si>
  <si>
    <t>GIL GIL, ANTONIO</t>
  </si>
  <si>
    <t>DURÁN BRAVO, MANUEL</t>
  </si>
  <si>
    <t>FISIOTERAPIA JOVA E.M.D. SANVICENTEÑA</t>
  </si>
  <si>
    <t>CATLLÀ FERNANDEZ, SEBASTIÀ</t>
  </si>
  <si>
    <t>P.C. BONAVISTA</t>
  </si>
  <si>
    <t>LUPIAÑEZ CANTERO, CARLOS</t>
  </si>
  <si>
    <t>CC ANDRATX TRIATLON</t>
  </si>
  <si>
    <t>BERASAIN GASKUE, MIKEL</t>
  </si>
  <si>
    <t>MULLOR GALDÓN, RUBEN</t>
  </si>
  <si>
    <t>BERNARDOS GARCÍA, JOSE ANTONIO</t>
  </si>
  <si>
    <t>RAMIS ALARIO, FCO LUIS</t>
  </si>
  <si>
    <t>MIR CARMONA, FRANCISCO</t>
  </si>
  <si>
    <t>CC POLLENSA</t>
  </si>
  <si>
    <t>SANCHEZ GUDIÑO, MANUEL CLAUDIO</t>
  </si>
  <si>
    <t>BLANCO SANTOS, MANUEL</t>
  </si>
  <si>
    <t>TRIATLON DON BENITO</t>
  </si>
  <si>
    <t>IBAÑEZ BUENO, DIEGO</t>
  </si>
  <si>
    <t>SAEZ FERNANDEZ, ANDER</t>
  </si>
  <si>
    <t>TRIFLAVI</t>
  </si>
  <si>
    <t>C.T. TIBURONES DE ESTEPONA - ACHEDOSOL</t>
  </si>
  <si>
    <t>PEREZ FERNANDEZ, RAUL</t>
  </si>
  <si>
    <t>A.D.T. REINOSA-CAMPOO</t>
  </si>
  <si>
    <t>MADROÑERO AGUDO, FRANCISCO JAVIER</t>
  </si>
  <si>
    <t>LARUMBE FERNANDINO, TXUS</t>
  </si>
  <si>
    <t>VIZUETA RUIZ, TOMÁS</t>
  </si>
  <si>
    <t>CLUB CICLISTA CAPDEPERA</t>
  </si>
  <si>
    <t>OCAÑA VICENTE, FRANCISCO JAVIER</t>
  </si>
  <si>
    <t>CLUB TRIATLON CEUTA</t>
  </si>
  <si>
    <t>C.D.E.A. TARANCON</t>
  </si>
  <si>
    <t>CORREDOR CORREDOR, JAVIER</t>
  </si>
  <si>
    <t>BOLIVAR SUMAZA, CESAR</t>
  </si>
  <si>
    <t>C.D.E. OZONO</t>
  </si>
  <si>
    <t>VALIÑAS MARTINEZ, RAMON</t>
  </si>
  <si>
    <t>BATLE FUSTER, SEBASTIÀ</t>
  </si>
  <si>
    <t>C.T. PORTOCRISTO</t>
  </si>
  <si>
    <t>GARCIA ROMERO, J. STALYN</t>
  </si>
  <si>
    <t>CAPEX TRIATLÓN</t>
  </si>
  <si>
    <t>SALMERON REINA, PABLO</t>
  </si>
  <si>
    <t>LLUELL PALLARES, IVAN</t>
  </si>
  <si>
    <t>GARCÍA MÁRQUEZ, ISMAEL</t>
  </si>
  <si>
    <t>LOPEZ RODRIGUEZ, JAVIER</t>
  </si>
  <si>
    <t>CORMA ORTEGA, ALBERTO</t>
  </si>
  <si>
    <t>VAZQUEZ MEIJIDE, JAIME</t>
  </si>
  <si>
    <t>BRUNET NICOLAU, PEDRO</t>
  </si>
  <si>
    <t>MARTÍN ROMO PARRA, DANIEL</t>
  </si>
  <si>
    <t>ZABALZA OLAIZOLA, EGOITZ</t>
  </si>
  <si>
    <t>C.T. ROQUETAS DE MAR</t>
  </si>
  <si>
    <t>GONZALEZ MARIN, VICENTE</t>
  </si>
  <si>
    <t>C.N. CÁCERES LOS DELFINES</t>
  </si>
  <si>
    <t>MALUMBRES MURILLO, MICHEL</t>
  </si>
  <si>
    <t>TATCHE LLONCH, JOSEP</t>
  </si>
  <si>
    <t>FARRÈ DE FERRER, FERRAN</t>
  </si>
  <si>
    <t>SANCHEZ MILLAN, IGNACIO</t>
  </si>
  <si>
    <t>CASADO BELLON, CARLOS DIONISIO</t>
  </si>
  <si>
    <t>VELEZ SILVA, PEDRO LUIS</t>
  </si>
  <si>
    <t>TRIATLON COSTA QUEBRADA</t>
  </si>
  <si>
    <t>CAMPOS MARTI, JUAN IGNACIO</t>
  </si>
  <si>
    <t>RUIZ SECO, JESUS ANGEL</t>
  </si>
  <si>
    <t>DOMINGUEZ GIMENO, FERNANDO</t>
  </si>
  <si>
    <t>CLUB TRIATLÓ ALZIRA</t>
  </si>
  <si>
    <t>RODRIGUEZ FERNANDEZ, FRANCISCO JAVIER</t>
  </si>
  <si>
    <t>RIGO BINIMELIS, SEBASTIA</t>
  </si>
  <si>
    <t>C.E MALALTS DE TURMELL</t>
  </si>
  <si>
    <t>PÉREZ LUCIO, CLAUDIO</t>
  </si>
  <si>
    <t>SERRADESANFERM BRUCH, ARNAU</t>
  </si>
  <si>
    <t>TEROL PEREZ, ENRIQUE</t>
  </si>
  <si>
    <t>MORALES PANDO, FRANCISCO</t>
  </si>
  <si>
    <t>CLUB TRIATLÓN MÉRIDA</t>
  </si>
  <si>
    <t>PASCUAL FERRAGUT, TOMEU</t>
  </si>
  <si>
    <t>CLUB CICLISTA PLATGES DE CALA MILLOR</t>
  </si>
  <si>
    <t>CALDERÓN GONZÁLEZ, JOSÉ</t>
  </si>
  <si>
    <t>NAVARRO SERRANO, ALFONSO</t>
  </si>
  <si>
    <t>GONZALEZ FERNANDEZ, DAVID</t>
  </si>
  <si>
    <t>DUATLON VILLA DE CABEZON</t>
  </si>
  <si>
    <t>ABADIN IGLESIAS, JOSE LUIS</t>
  </si>
  <si>
    <t>TEAM CORBELO</t>
  </si>
  <si>
    <t>RODRIGUEZ BALLESTEROS, RUBEN</t>
  </si>
  <si>
    <t>SÁEZ SERNA, MIGUEL</t>
  </si>
  <si>
    <t>CLUB DEPORTIVO TRI ON</t>
  </si>
  <si>
    <t>CLUB TRIATLÓN ALMANSA</t>
  </si>
  <si>
    <t>GARCIA MORENO, ANTONIO</t>
  </si>
  <si>
    <t>MARQUÉS MATEU, LUIS</t>
  </si>
  <si>
    <t>C.T. REHAB ESPORT TEAM</t>
  </si>
  <si>
    <t>MAYANS SUAU, JUAN</t>
  </si>
  <si>
    <t>ALVARO MORAN, IÑAKI</t>
  </si>
  <si>
    <t>SAKANA TRIATLOI TALDEA</t>
  </si>
  <si>
    <t>GRANADO CARPENTER, DANIEL</t>
  </si>
  <si>
    <t>AGRASO TORRES, ALFONSO</t>
  </si>
  <si>
    <t>TRIATLON O TREITO</t>
  </si>
  <si>
    <t>RODRÍGUEZ DE LA VEGA, JUAN</t>
  </si>
  <si>
    <t>GARCÍA JIMÉNEZ, RICARDO</t>
  </si>
  <si>
    <t>ESCUELA TRIATLÓN PLASENCIA</t>
  </si>
  <si>
    <t>BARRAGÁN CASTELLANOS, RUBÉN</t>
  </si>
  <si>
    <t>SANTOS BLANCO, JAVIER</t>
  </si>
  <si>
    <t>SALMERON TENORIO, ALEJANDRO</t>
  </si>
  <si>
    <t>TRIGUADIX</t>
  </si>
  <si>
    <t>OLIVAR DE JULIÁN, CARLOS</t>
  </si>
  <si>
    <t>LRK MONREAL</t>
  </si>
  <si>
    <t>RODRIGUEZ BALIÑA, MARCOS</t>
  </si>
  <si>
    <t>VERA DE DEKER, ALBERTO</t>
  </si>
  <si>
    <t>ESPINOSA VALERO, POL</t>
  </si>
  <si>
    <t>CLUB NATACIO BANYOLES</t>
  </si>
  <si>
    <t>PEREZ MARIZ, ROMAN</t>
  </si>
  <si>
    <t>3XTREME "ALIMENTACION INTELIGENTE"</t>
  </si>
  <si>
    <t>CERRATO RODRIGUEZ, SERGIO</t>
  </si>
  <si>
    <t>ALMARCHE SELLES, JORGE</t>
  </si>
  <si>
    <t>KOMANDO C.T.</t>
  </si>
  <si>
    <t>FERNANDEZ CASADO, ASIER</t>
  </si>
  <si>
    <t>URIARTE GALBETE, MARTÍN</t>
  </si>
  <si>
    <t>CASTRO INFANTES, JOSÉ JOAQUÍN</t>
  </si>
  <si>
    <t>ESCUDERO LOPEZ, FRANCISCO JOSE</t>
  </si>
  <si>
    <t>MARTINEZ JATIVA, LORENZO</t>
  </si>
  <si>
    <t>LOPEZ MARISCAL, FRANCESC</t>
  </si>
  <si>
    <t>GARCIA VALLEJO, JUAN IGNACIO</t>
  </si>
  <si>
    <t>ALCALA CASTRO, DIEGO</t>
  </si>
  <si>
    <t>PICON ESPIÑO, ROBERTO</t>
  </si>
  <si>
    <t>MORENO RODRIGUEZ, JUAN DIEGO</t>
  </si>
  <si>
    <t>SANCHEZ PAREJA, JACOB</t>
  </si>
  <si>
    <t>ARROYO VILLA, JESÚS</t>
  </si>
  <si>
    <t>HITOS CAMERO, JOSE MANUEL</t>
  </si>
  <si>
    <t>LORENZO NUÑEZ, JAIRO</t>
  </si>
  <si>
    <t>TRIATS.SOM</t>
  </si>
  <si>
    <t>ESCRIBANO GIL, MIGUEL</t>
  </si>
  <si>
    <t>A.D. SAN JUAN – DONIBANE K.E. ETXEHOLZ</t>
  </si>
  <si>
    <t>CONDIÑO TINOCO, JOSÉ DOMINGO</t>
  </si>
  <si>
    <t>T3 EXTREMADURA TRIATLÓN</t>
  </si>
  <si>
    <t>BLAZQUEZ ORTEGA, FRANCISCO</t>
  </si>
  <si>
    <t>TRIALCOY</t>
  </si>
  <si>
    <t>DIAZ PORTAS, LUIS ALBERTO</t>
  </si>
  <si>
    <t>REUS AUGUSTO, DANIEL</t>
  </si>
  <si>
    <t>C.N. LLUCMAJOR</t>
  </si>
  <si>
    <t>TELLETXEA GONZALEZ, MIKEL</t>
  </si>
  <si>
    <t>TEJADA MARTÍNEZ, JUAN MANUEL</t>
  </si>
  <si>
    <t>MORENO CLEMARES, EDUARDO</t>
  </si>
  <si>
    <t>PALAU BORREGUERO, EDUARD</t>
  </si>
  <si>
    <t>SANCHEZ BOTELLA, SANTOS</t>
  </si>
  <si>
    <t>BITEC TRI IMPULSO</t>
  </si>
  <si>
    <t>CASTAÑEDA GONZÁLEZ, FRANCISCO JAVIER</t>
  </si>
  <si>
    <t>REY PADIN, FRANCISCO JAVIER</t>
  </si>
  <si>
    <t>SAGRADO PEREZ, ÁLVARO</t>
  </si>
  <si>
    <t>REQUENA ZAPATA, DANIEL</t>
  </si>
  <si>
    <t>C.T. LA DULCE ALIANZA</t>
  </si>
  <si>
    <t>MOLERO CARDEÑA, MARIO</t>
  </si>
  <si>
    <t>GARCÍA MERINO, JUAN</t>
  </si>
  <si>
    <t>MARTINEZ GALINDO, JOSE ALBERTO</t>
  </si>
  <si>
    <t>ARAUJO DOMINGUEZ, MODESTO</t>
  </si>
  <si>
    <t>PANIAGUA DIAZ, LUIS</t>
  </si>
  <si>
    <t>ARIAS SUNYER, JORDI</t>
  </si>
  <si>
    <t>GARCIA FERNANDEZ, FERNANDO</t>
  </si>
  <si>
    <t>CATENA RODRIGUEZ, ANTONIO</t>
  </si>
  <si>
    <t xml:space="preserve">C.A. LUCENA </t>
  </si>
  <si>
    <t>URIARTE BURDASPAR, AIMAR</t>
  </si>
  <si>
    <t>BAUZA MAYOL, JOAN ALBERT</t>
  </si>
  <si>
    <t>C.T. MONTUIRI</t>
  </si>
  <si>
    <t>SOLER DE LA TORRE, JORGE</t>
  </si>
  <si>
    <t>FERNANDEZ MAROTO, DIEGO</t>
  </si>
  <si>
    <t>JIMENEZ TRINADO, FRANCISCO JAVIER</t>
  </si>
  <si>
    <t>GARCÍA GARCÍA, JOSE ANTONIO</t>
  </si>
  <si>
    <t>FINOQUIO GARCIA, JUAN CARLOS</t>
  </si>
  <si>
    <t>ESCRIBANO GÓMEZ, PEDRO</t>
  </si>
  <si>
    <t>ESPINAL TELLETXEA, SANTIAGO</t>
  </si>
  <si>
    <t>BLANES GARCIA, CARLOS</t>
  </si>
  <si>
    <t>IGLESIAS PRADO, FRANCISCO JAVIER</t>
  </si>
  <si>
    <t>CASTELLO MATEO, DAVID</t>
  </si>
  <si>
    <t>PIZARRO CIDONCHA, JESÚS</t>
  </si>
  <si>
    <t>OLIVER BORDOY, ANTONI</t>
  </si>
  <si>
    <t>CC FELANITX</t>
  </si>
  <si>
    <t>SANJUAN MOLINERO, RICARDO</t>
  </si>
  <si>
    <t>PRIETO GARCIA, JOSE HERMINDO</t>
  </si>
  <si>
    <t>VICENTE CALVET, JOSE</t>
  </si>
  <si>
    <t>CDM AVANT MONCADA TRIATLO I PARATRIATLO</t>
  </si>
  <si>
    <t>RAMON ROJANO, JUAN JESÚS</t>
  </si>
  <si>
    <t>CLUB NATACIÓN PAMPLONA</t>
  </si>
  <si>
    <t>SAN CRISTOBAL VAQUER, VICENTE</t>
  </si>
  <si>
    <t>RAMONET CARRILLO, JULIO</t>
  </si>
  <si>
    <t>C.E. PEDALA.CAT BALAGUER</t>
  </si>
  <si>
    <t>LOPEZ GONZALEZ, SANTIAGO</t>
  </si>
  <si>
    <t>JERONIMO FORNES, PABLO MIGUEL</t>
  </si>
  <si>
    <t>TRIATLON NAZARI</t>
  </si>
  <si>
    <t>GALAN CORBACHO, MIGUEL</t>
  </si>
  <si>
    <t>GARAIO ETXEBERRIA, IÑAKI</t>
  </si>
  <si>
    <t>HUEDO DORDÁ, FERNANDO</t>
  </si>
  <si>
    <t>SANCHEZ LAO, IGOR</t>
  </si>
  <si>
    <t>SURA ESPORTS</t>
  </si>
  <si>
    <t>MORENO MUÑOZ, JUAN</t>
  </si>
  <si>
    <t>C.T. VIALTERRA UBEDA</t>
  </si>
  <si>
    <t>BIFET VERGE, PERE</t>
  </si>
  <si>
    <t>MURIEL PLAZA, JUAN ANTONIO</t>
  </si>
  <si>
    <t>BARBERA FELIP, VICENTE</t>
  </si>
  <si>
    <t>NARVÁEZ PRIETO, JESÚS</t>
  </si>
  <si>
    <t>X-BIKE NERJA</t>
  </si>
  <si>
    <t>RIGO LLABRES, JAIME</t>
  </si>
  <si>
    <t>CT HDG</t>
  </si>
  <si>
    <t>HURTADO GONZÁLEZ, JOSÉ ALBERTO</t>
  </si>
  <si>
    <t>BAELO FERNANDEZ, IVAN</t>
  </si>
  <si>
    <t>SOLA COLOMERA, ALBERT</t>
  </si>
  <si>
    <t>AMAT DOLS, DAVID</t>
  </si>
  <si>
    <t>C.T. ANFIBIOS ALMASSORA</t>
  </si>
  <si>
    <t>CORRAL MUNAR, JUAN</t>
  </si>
  <si>
    <t>XTREMCALVIÀ</t>
  </si>
  <si>
    <t>GARCÍA FLORES, MANUEL</t>
  </si>
  <si>
    <t>ESCUDER OSUNA, CRISTIAN</t>
  </si>
  <si>
    <t>MERCHÁN CALATAYUD, ALFREDO</t>
  </si>
  <si>
    <t>LAMAS MARTINEZ, PABLO</t>
  </si>
  <si>
    <t>MANCERA RIVAS, DOMINGO</t>
  </si>
  <si>
    <t>LOPEZ MUÑOZ, MIGUEL ANGEL</t>
  </si>
  <si>
    <t>C.T. MORON</t>
  </si>
  <si>
    <t>CASTELLO MATEO, RUBEN</t>
  </si>
  <si>
    <t>SARDA GIMENO, ALBERT</t>
  </si>
  <si>
    <t>GOMEZ FERNANDEZ, TOMAS</t>
  </si>
  <si>
    <t>NAVARRO ROIG, RAFAEL</t>
  </si>
  <si>
    <t>ROMERO BELTRÁN, ANTONIO MANUEL</t>
  </si>
  <si>
    <t>GUERRERO VELASCO, ANTONIO</t>
  </si>
  <si>
    <t>BALLESTEROS ALARCON, CARLOS</t>
  </si>
  <si>
    <t>LAO FERNANDEZ, RAFAEL</t>
  </si>
  <si>
    <t>MARTÍN CRESPO, FÉLIX</t>
  </si>
  <si>
    <t>DEL CANTO DURAN, JUAN JAVIER</t>
  </si>
  <si>
    <t>CC LLORET DE VISTALEGRE</t>
  </si>
  <si>
    <t>POMARES ZAPATA, JOSE MANUEL</t>
  </si>
  <si>
    <t>SALGUERO ROMERO, ISMAEL</t>
  </si>
  <si>
    <t>FERNANDEZ EGEA, JAVIER</t>
  </si>
  <si>
    <t>MENDEZ CABRAS, MARIANO</t>
  </si>
  <si>
    <t>CLUB NATACIO MINORISA</t>
  </si>
  <si>
    <t>TORO GONZALEZ, HUGO</t>
  </si>
  <si>
    <t>TRISINFRONTERAS</t>
  </si>
  <si>
    <t>BOTÍN ROSELLO, XISCO</t>
  </si>
  <si>
    <t>FRANCO GÓMEZ, JAVIER</t>
  </si>
  <si>
    <t>CLUB NATACIO SITGES</t>
  </si>
  <si>
    <t>DEL CASTILLO CARRILLO, RAUL</t>
  </si>
  <si>
    <t>VAZQUEZ CID, ERNESTOS</t>
  </si>
  <si>
    <t>LOSADA CAÑETE, JORGE</t>
  </si>
  <si>
    <t>GELABERT PINYA, MARC</t>
  </si>
  <si>
    <t>CLUB TRIATLON SA POBLA</t>
  </si>
  <si>
    <t>MARTIN CAMPOS, JOSE MIGUEL</t>
  </si>
  <si>
    <t>MARTIN CRESPO, JESUS</t>
  </si>
  <si>
    <t>GÓMEZ DE CASTRO, ALBERTO</t>
  </si>
  <si>
    <t>RODRIGUEZ MARTINEZ, MANUEL</t>
  </si>
  <si>
    <t>ACEDO MATEOS, JOSE</t>
  </si>
  <si>
    <t>MORCILLO HERRERA, ABEL</t>
  </si>
  <si>
    <t>LASANTA AZCONA, JAVIER</t>
  </si>
  <si>
    <t>OLIVER BARCELÓ, JOSEP MIQUEL</t>
  </si>
  <si>
    <t>ESPINOSA JIMÉNEZ, RAFAEL</t>
  </si>
  <si>
    <t>DONOSO RIVERA, JOSÉ MARÍA</t>
  </si>
  <si>
    <t>CRESPO LABRADOR, ALVARO</t>
  </si>
  <si>
    <t>COLOM PONS, IGNACIO</t>
  </si>
  <si>
    <t>ROMERO GIL, ANGEL</t>
  </si>
  <si>
    <t>MARTINEZ DEL RIO, ALFONSO</t>
  </si>
  <si>
    <t>VÁZQUEZ GIL, LUIS</t>
  </si>
  <si>
    <t>AMENGUAL MARTORELL, GABRIEL</t>
  </si>
  <si>
    <t>MARTIN GONZALEZ, LAMBERTO JUAN</t>
  </si>
  <si>
    <t>MARTIN GARCIA, ANGEL</t>
  </si>
  <si>
    <t>MARTÍNEZ RIVERA, FERNANDO</t>
  </si>
  <si>
    <t>POU BONNIN, PEDRO</t>
  </si>
  <si>
    <t>GERVILLA HIDALGO, VICTOR</t>
  </si>
  <si>
    <t>CORCHADO SÁNCHEZ, RAÚL</t>
  </si>
  <si>
    <t>BLANCO ZORRILLA, PABLO</t>
  </si>
  <si>
    <t>PAZ SANZ, JESÚS CARLOS</t>
  </si>
  <si>
    <t>LLOBERA RAMIS, MIQUEL ANGEL</t>
  </si>
  <si>
    <t>RODRIGUEZ MARTINEZ, GERMAN</t>
  </si>
  <si>
    <t>C.D. TRIATLON GRANADA</t>
  </si>
  <si>
    <t>GURREA SPINOLA, MATEO</t>
  </si>
  <si>
    <t>ALMODOVAR FELGUERA, ANTONIO</t>
  </si>
  <si>
    <t>BALLESTEROS MARTÍN, JOSÉ MANUEL</t>
  </si>
  <si>
    <t>ES RAIGUER AMISTAT-FISIOPLANET</t>
  </si>
  <si>
    <t>PAZ CORTÉS, VICENTE</t>
  </si>
  <si>
    <t>LÓPEZ BENAVIDES, JUAN</t>
  </si>
  <si>
    <t>GUTIERREZ GARCÍA, JESUS</t>
  </si>
  <si>
    <t>MARTIN CARMONA, RUBEN</t>
  </si>
  <si>
    <t>CLUB TRIATLÓN VILLANUEVA DE LA SERENA</t>
  </si>
  <si>
    <t>VICENT PRIMO, JOSE EDUARDO</t>
  </si>
  <si>
    <t>A.E. ENTRENAMIENTOGLOBAL.NET</t>
  </si>
  <si>
    <t>GONZALEZ OLIVA, MARIO ALFONSO</t>
  </si>
  <si>
    <t>CANOVAS RIOS, JOSE</t>
  </si>
  <si>
    <t>RODRIGUEZ RUIZ, ÁLVARO</t>
  </si>
  <si>
    <t>PEREZ BUCETA, CARLOS ANDRES</t>
  </si>
  <si>
    <t>MARTÍN RUIZ, JUAN PEDRO</t>
  </si>
  <si>
    <t>GARCÍA PACHECO, LAUREANO</t>
  </si>
  <si>
    <t>JARAMILLO CORONADO, JOSE MARCOS</t>
  </si>
  <si>
    <t>SÁNCHEZ RODRÍGUEZ, CARLOS</t>
  </si>
  <si>
    <t>TRINIDAD JIMENEZ, DANIEL</t>
  </si>
  <si>
    <t>C.T. SEVILLA</t>
  </si>
  <si>
    <t>OLIVEROS OLIVEROS, PEDRO J.</t>
  </si>
  <si>
    <t>CRIADO CORTÉS, RUBÉN</t>
  </si>
  <si>
    <t>PEREZ NAVARRO, OSCAR</t>
  </si>
  <si>
    <t>PASTOR MARTINEZ, ALBERTO</t>
  </si>
  <si>
    <t>GORDO CAPILLA, ANTONIO</t>
  </si>
  <si>
    <t>NARVÁEZ VIGO, SERGIO</t>
  </si>
  <si>
    <t>MERINO FERNANDEZ, CÉSAR</t>
  </si>
  <si>
    <t>TRIATLÓN UNIVERSITARIO DE MADRID</t>
  </si>
  <si>
    <t>QUESADA CERVANTES, FRANCISCO</t>
  </si>
  <si>
    <t>QUINTANA FERNANDEZ, JOSÉ ANTONIO</t>
  </si>
  <si>
    <t>ORTIZ GARCIA, JESUS JAVIER</t>
  </si>
  <si>
    <t>C.T. ALMERIA</t>
  </si>
  <si>
    <t>LOZANO BENITEZ, FRANCISCO JAVIER</t>
  </si>
  <si>
    <t>FUENTES GOMEZ, JOSÉ MARÍA</t>
  </si>
  <si>
    <t>CANDELARIO GARCIA, LUIS MANUEL</t>
  </si>
  <si>
    <t>ARENILLAS ORDOÑEZ, FERNANDO</t>
  </si>
  <si>
    <t>DE NICOLAS RINCON, JESUS</t>
  </si>
  <si>
    <t>C.A.T. PARQUESOL</t>
  </si>
  <si>
    <t>POLO MARISCAL, JUAN DIEGO</t>
  </si>
  <si>
    <t>REGIDOR BAILLY-BAILLIERE, NACHO</t>
  </si>
  <si>
    <t>C.N. JAEN</t>
  </si>
  <si>
    <t>MUÑOZ VACAS, NOÉ</t>
  </si>
  <si>
    <t>GALVEZ GARCÍA, JUAN CARLOS</t>
  </si>
  <si>
    <t>DONOSO RIVERA, JAVIER</t>
  </si>
  <si>
    <t>TOQUERO FONTAL, MANUEL</t>
  </si>
  <si>
    <t>RODRÍGUEZ GONZÁLEZ, CASIMIRO</t>
  </si>
  <si>
    <t>VARGAS LEON, GUILLERMO</t>
  </si>
  <si>
    <t>SANZ SACRISTAN, JOSE ROMAN</t>
  </si>
  <si>
    <t>ARENAS YBARRA, JAVIER</t>
  </si>
  <si>
    <t>SANCHEZ ASENSIO, BALTASAR</t>
  </si>
  <si>
    <t>C.D. TRIBARIA</t>
  </si>
  <si>
    <t>MORENO RAMOS, SERGIO</t>
  </si>
  <si>
    <t>GRANERO GALLEGO, ANTONIO</t>
  </si>
  <si>
    <t>GARCIA ANDREU, JUAN LUIS</t>
  </si>
  <si>
    <t>RODRÍGUEZ ROMERO, DAVID</t>
  </si>
  <si>
    <t>DE PABLOS, CARLOS</t>
  </si>
  <si>
    <t>CASTRO PIZARRO, MANUEL</t>
  </si>
  <si>
    <t>RODRIGUEZ HERNANDEZ, JUAN JOSE</t>
  </si>
  <si>
    <t>SANCHEZ HERRANZ, MIGUEL ANGEL</t>
  </si>
  <si>
    <t>TRI + MORALZARZAL</t>
  </si>
  <si>
    <t>JIMENEZ CONTRERAS, JOSE ANTONIO</t>
  </si>
  <si>
    <t>GARCÍA LORENZO, SERGIO</t>
  </si>
  <si>
    <t>ABRIL CID, JOSE ANTONIO</t>
  </si>
  <si>
    <t>C.D. SAPIENS HUMAN RUNNER</t>
  </si>
  <si>
    <t>PAREDES SÁNCHEZ-MIRANDA, JOAQUÍN</t>
  </si>
  <si>
    <t>IBÁÑEZ SORIANO, MANUEL</t>
  </si>
  <si>
    <t>LÓPEZ GALLEGO, SALVADOR</t>
  </si>
  <si>
    <t>REYES MONTERO, JUAN ANTONIO</t>
  </si>
  <si>
    <t>MARTIN PEREZ, DANIEL</t>
  </si>
  <si>
    <t>LARA FERNANDEZ, ANTONIO</t>
  </si>
  <si>
    <t>MORILLO DEL POZO, FELIPE</t>
  </si>
  <si>
    <t>MOÑUX DIEZ, JESUS</t>
  </si>
  <si>
    <t>TORIBIO MONTEAGUDO, ANTONIO</t>
  </si>
  <si>
    <t>CLUB TRIATLÓN ONDARRETA ALCORCÓN</t>
  </si>
  <si>
    <t>GONZÁLEZ TIRADO, SERGIO</t>
  </si>
  <si>
    <t>COBO GARCIA, ANATAEL</t>
  </si>
  <si>
    <t>FOIS PELAYO, JACQUES</t>
  </si>
  <si>
    <t>CDE  AGUAVERDE</t>
  </si>
  <si>
    <t>MARTÍNEZ MONJE, ANGEL</t>
  </si>
  <si>
    <t>C.A. EL LINCE-BONARES</t>
  </si>
  <si>
    <t>FERNANDEZ RODRIGUEZ, EMILIO</t>
  </si>
  <si>
    <t>MARTÍNEZ AZA, JUAN CARLOS</t>
  </si>
  <si>
    <t>RODRIGUEZ JIMENEZ, JOSE ANTONIO</t>
  </si>
  <si>
    <t>RUIZ BARTOLOMÉ, IVÁN</t>
  </si>
  <si>
    <t>PERLAS TRIATLÓN COLMENAR VIEJO</t>
  </si>
  <si>
    <t>QUESADA SANCHEZ, SERGIO</t>
  </si>
  <si>
    <t>CLUB TRIATLON HUNO CASARRUBUELOS</t>
  </si>
  <si>
    <t>YEBRA ROVIRA, DIEGO</t>
  </si>
  <si>
    <t>VILLAR BONO, TOMAS</t>
  </si>
  <si>
    <t>AGUERRI TREGON, RAUL</t>
  </si>
  <si>
    <t>GÓMEZ GUTIERREZ, VICTOR MANUEL</t>
  </si>
  <si>
    <t>BARCENILLA RODRIGUEZ, FERNANDO</t>
  </si>
  <si>
    <t>ARQUERO MOTA, JAVIER</t>
  </si>
  <si>
    <t>FERRER FERNANDEZ, MARCOS</t>
  </si>
  <si>
    <t>CLUB DEPORTIVO ELEMENTAL DUET TRI</t>
  </si>
  <si>
    <t>PEREZ DE BENITO, EDUARDO</t>
  </si>
  <si>
    <t>DE LA MUELA DEL OLMO, DANIEL</t>
  </si>
  <si>
    <t>MANZANO GALLARDO, JOSE JOAQUIN</t>
  </si>
  <si>
    <t>C.D. BICI CAMACHO SALAZAR</t>
  </si>
  <si>
    <t>MARTIN MACIAS, JAVIER</t>
  </si>
  <si>
    <t>ESTEBAN CRUZADO, PABLO</t>
  </si>
  <si>
    <t>FERNÁNDEZ ANGUITA, CARLOS</t>
  </si>
  <si>
    <t>ZORZO CRUZ, GUILLERMO</t>
  </si>
  <si>
    <t>CHERTUDI ARECHABALETA, PABLO</t>
  </si>
  <si>
    <t>VICIOSO RODRIGUEZ, PABLO</t>
  </si>
  <si>
    <t>CHILLARÓN OLIVA, IGNACIO</t>
  </si>
  <si>
    <t>BLANCO CAMIÑA, JUAN ALFONSO</t>
  </si>
  <si>
    <t>ROMERO TELLEZ, OSCAR LUIS</t>
  </si>
  <si>
    <t>FERNANDEZ MORALES, ANTONIO</t>
  </si>
  <si>
    <t>GNAPPI, ALESSANDRO</t>
  </si>
  <si>
    <t>ARIAS MUÑIZ, JOSE ALBERTO</t>
  </si>
  <si>
    <t>C. D. TRIATLON DUAL BIKE</t>
  </si>
  <si>
    <t>VALIDO VALENTIN, ALEJANDRO</t>
  </si>
  <si>
    <t>FERRER ORGAZ, FERNANDO</t>
  </si>
  <si>
    <t>ROBLEDO DE PAZ, FERMIN</t>
  </si>
  <si>
    <t>LAMUELA SERÓN, CARLOS</t>
  </si>
  <si>
    <t>MARTINEZ MARTINEZ, PABLO JOSÉ</t>
  </si>
  <si>
    <t>JOFRESA BARBANY, JOAN</t>
  </si>
  <si>
    <t>CLUB NATACIO CALDES</t>
  </si>
  <si>
    <t>DE LUCAS BENITO, ANTONIO</t>
  </si>
  <si>
    <t>NUÑEZ ARRANZ, DAVID</t>
  </si>
  <si>
    <t>RODRIGUEZ ANGUITA, ALEJANDRO</t>
  </si>
  <si>
    <t>LÓPEZ FACIUS, FRANCISCO JAVIER</t>
  </si>
  <si>
    <t>SANZ GUTIERREZ, MIGUEL</t>
  </si>
  <si>
    <t>GRACIA CARRERA, JORGE</t>
  </si>
  <si>
    <t>NAVARRO GAMARRA, JOSE LUIS</t>
  </si>
  <si>
    <t>RODRIGUEZ MENDIETA, CARLOS</t>
  </si>
  <si>
    <t>HERVELLA TOUCHARD, ANGEL</t>
  </si>
  <si>
    <t>CLUB TRIATLÓN CAMPOS DE CASTILLA</t>
  </si>
  <si>
    <t>SANCHEZ GARCIA, ANGEL</t>
  </si>
  <si>
    <t>LALLANA HERNANDEZ, RUBEN</t>
  </si>
  <si>
    <t>CONEJO MORENO, DAVID</t>
  </si>
  <si>
    <t>SERRANO DEL MORAL, MARIO</t>
  </si>
  <si>
    <t>BERNABEU LOZANO, JOSE</t>
  </si>
  <si>
    <t>GARCÍA FRAILE, SAMUEL</t>
  </si>
  <si>
    <t>GARCIA DE LUCAS, DAVID JAVIER</t>
  </si>
  <si>
    <t>MARTIN DE VALMASEDA MARTINEZ, MANUEL</t>
  </si>
  <si>
    <t>RIVERO DE AGUILAR ESPINOSA DE LOS MONTEROS,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</si>
</sst>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º"/>
    <numFmt numFmtId="165" formatCode="00000000"/>
    <numFmt numFmtId="166" formatCode="#"/>
  </numFmts>
  <fonts count="4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theme="0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4"/>
      </patternFill>
    </fill>
    <fill>
      <patternFill patternType="solid">
        <fgColor theme="5" tint="0.39997558519241921"/>
        <bgColor theme="4" tint="0.79998168889431442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</borders>
  <cellStyleXfs count="10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6" fillId="0" borderId="0"/>
    <xf numFmtId="0" fontId="6" fillId="8" borderId="8" applyNumberFormat="0" applyFont="0" applyAlignment="0" applyProtection="0"/>
    <xf numFmtId="0" fontId="23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36" borderId="0" applyNumberFormat="0" applyBorder="0" applyAlignment="0" applyProtection="0"/>
    <xf numFmtId="0" fontId="28" fillId="48" borderId="11" applyNumberFormat="0" applyAlignment="0" applyProtection="0"/>
    <xf numFmtId="0" fontId="29" fillId="49" borderId="12" applyNumberFormat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3" borderId="0" applyNumberFormat="0" applyBorder="0" applyAlignment="0" applyProtection="0"/>
    <xf numFmtId="0" fontId="32" fillId="39" borderId="11" applyNumberFormat="0" applyAlignment="0" applyProtection="0"/>
    <xf numFmtId="0" fontId="33" fillId="35" borderId="0" applyNumberFormat="0" applyBorder="0" applyAlignment="0" applyProtection="0"/>
    <xf numFmtId="0" fontId="34" fillId="54" borderId="0" applyNumberFormat="0" applyBorder="0" applyAlignment="0" applyProtection="0"/>
    <xf numFmtId="0" fontId="25" fillId="55" borderId="10" applyNumberFormat="0" applyFont="0" applyAlignment="0" applyProtection="0"/>
    <xf numFmtId="0" fontId="35" fillId="48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5" fillId="0" borderId="18" applyNumberFormat="0" applyFill="0" applyAlignment="0" applyProtection="0"/>
    <xf numFmtId="0" fontId="6" fillId="8" borderId="8" applyNumberFormat="0" applyFont="0" applyAlignment="0" applyProtection="0"/>
    <xf numFmtId="0" fontId="1" fillId="0" borderId="0"/>
    <xf numFmtId="0" fontId="25" fillId="0" borderId="0"/>
  </cellStyleXfs>
  <cellXfs count="30">
    <xf numFmtId="0" fontId="0" fillId="0" borderId="0" xfId="0"/>
    <xf numFmtId="0" fontId="6" fillId="0" borderId="0" xfId="0" applyFont="1" applyFill="1"/>
    <xf numFmtId="0" fontId="0" fillId="0" borderId="0" xfId="0" applyAlignment="1">
      <alignment horizontal="left" textRotation="90"/>
    </xf>
    <xf numFmtId="0" fontId="0" fillId="0" borderId="0" xfId="0" applyFont="1" applyBorder="1"/>
    <xf numFmtId="0" fontId="41" fillId="56" borderId="19" xfId="1" applyNumberFormat="1" applyFont="1" applyFill="1" applyBorder="1" applyAlignment="1">
      <alignment horizontal="left" textRotation="90"/>
    </xf>
    <xf numFmtId="0" fontId="41" fillId="56" borderId="20" xfId="1" applyNumberFormat="1" applyFont="1" applyFill="1" applyBorder="1" applyAlignment="1">
      <alignment horizontal="left" textRotation="90"/>
    </xf>
    <xf numFmtId="0" fontId="41" fillId="56" borderId="20" xfId="1" applyNumberFormat="1" applyFont="1" applyFill="1" applyBorder="1" applyAlignment="1">
      <alignment horizontal="left"/>
    </xf>
    <xf numFmtId="0" fontId="41" fillId="56" borderId="21" xfId="1" applyNumberFormat="1" applyFont="1" applyFill="1" applyBorder="1" applyAlignment="1">
      <alignment horizontal="left" textRotation="90"/>
    </xf>
    <xf numFmtId="0" fontId="18" fillId="56" borderId="22" xfId="0" applyFont="1" applyFill="1" applyBorder="1" applyAlignment="1">
      <alignment horizontal="center" vertical="center"/>
    </xf>
    <xf numFmtId="0" fontId="3" fillId="57" borderId="23" xfId="103" applyNumberFormat="1" applyFont="1" applyFill="1" applyBorder="1" applyAlignment="1">
      <alignment horizontal="center" wrapText="1"/>
    </xf>
    <xf numFmtId="165" fontId="3" fillId="57" borderId="23" xfId="103" applyNumberFormat="1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center" vertical="center" wrapText="1"/>
    </xf>
    <xf numFmtId="0" fontId="24" fillId="57" borderId="22" xfId="103" applyNumberFormat="1" applyFont="1" applyFill="1" applyBorder="1" applyAlignment="1">
      <alignment horizontal="center" wrapText="1"/>
    </xf>
    <xf numFmtId="0" fontId="4" fillId="57" borderId="24" xfId="103" applyNumberFormat="1" applyFont="1" applyFill="1" applyBorder="1" applyAlignment="1">
      <alignment horizontal="center" wrapText="1"/>
    </xf>
    <xf numFmtId="0" fontId="6" fillId="0" borderId="0" xfId="0" applyFont="1" applyFill="1" applyBorder="1"/>
    <xf numFmtId="0" fontId="18" fillId="58" borderId="22" xfId="0" applyFont="1" applyFill="1" applyBorder="1" applyAlignment="1">
      <alignment horizontal="center" vertical="center"/>
    </xf>
    <xf numFmtId="0" fontId="3" fillId="59" borderId="23" xfId="103" applyNumberFormat="1" applyFont="1" applyFill="1" applyBorder="1" applyAlignment="1">
      <alignment horizontal="center" wrapText="1"/>
    </xf>
    <xf numFmtId="165" fontId="3" fillId="59" borderId="23" xfId="103" applyNumberFormat="1" applyFont="1" applyFill="1" applyBorder="1" applyAlignment="1">
      <alignment horizontal="left" wrapText="1"/>
    </xf>
    <xf numFmtId="0" fontId="24" fillId="59" borderId="22" xfId="103" applyNumberFormat="1" applyFont="1" applyFill="1" applyBorder="1" applyAlignment="1">
      <alignment horizontal="center" wrapText="1"/>
    </xf>
    <xf numFmtId="0" fontId="4" fillId="59" borderId="24" xfId="103" applyNumberFormat="1" applyFont="1" applyFill="1" applyBorder="1" applyAlignment="1">
      <alignment horizontal="center" wrapText="1"/>
    </xf>
    <xf numFmtId="164" fontId="41" fillId="56" borderId="20" xfId="1" applyNumberFormat="1" applyFont="1" applyFill="1" applyBorder="1" applyAlignment="1">
      <alignment horizontal="left" textRotation="90"/>
    </xf>
    <xf numFmtId="164" fontId="4" fillId="57" borderId="22" xfId="103" applyNumberFormat="1" applyFont="1" applyFill="1" applyBorder="1" applyAlignment="1">
      <alignment horizontal="center" wrapText="1"/>
    </xf>
    <xf numFmtId="164" fontId="4" fillId="59" borderId="22" xfId="103" applyNumberFormat="1" applyFont="1" applyFill="1" applyBorder="1" applyAlignment="1">
      <alignment horizontal="center" wrapText="1"/>
    </xf>
    <xf numFmtId="166" fontId="0" fillId="0" borderId="0" xfId="0" applyNumberFormat="1"/>
    <xf numFmtId="0" fontId="18" fillId="58" borderId="25" xfId="0" applyFont="1" applyFill="1" applyBorder="1" applyAlignment="1">
      <alignment horizontal="center" vertical="center"/>
    </xf>
    <xf numFmtId="0" fontId="3" fillId="59" borderId="26" xfId="103" applyNumberFormat="1" applyFont="1" applyFill="1" applyBorder="1" applyAlignment="1">
      <alignment horizontal="center" wrapText="1"/>
    </xf>
    <xf numFmtId="165" fontId="3" fillId="59" borderId="26" xfId="103" applyNumberFormat="1" applyFont="1" applyFill="1" applyBorder="1" applyAlignment="1">
      <alignment horizontal="left" wrapText="1"/>
    </xf>
    <xf numFmtId="0" fontId="0" fillId="33" borderId="26" xfId="0" applyFont="1" applyFill="1" applyBorder="1" applyAlignment="1">
      <alignment horizontal="center" vertical="center" wrapText="1"/>
    </xf>
    <xf numFmtId="0" fontId="24" fillId="59" borderId="25" xfId="103" applyNumberFormat="1" applyFont="1" applyFill="1" applyBorder="1" applyAlignment="1">
      <alignment horizontal="center" wrapText="1"/>
    </xf>
    <xf numFmtId="0" fontId="24" fillId="57" borderId="27" xfId="103" applyNumberFormat="1" applyFont="1" applyFill="1" applyBorder="1" applyAlignment="1">
      <alignment horizontal="center" wrapText="1"/>
    </xf>
  </cellXfs>
  <cellStyles count="105">
    <cellStyle name="20% - Énfasis1" xfId="19" builtinId="30" customBuiltin="1"/>
    <cellStyle name="20% - Énfasis1 2" xfId="48"/>
    <cellStyle name="20% - Énfasis1 3" xfId="61"/>
    <cellStyle name="20% - Énfasis2" xfId="23" builtinId="34" customBuiltin="1"/>
    <cellStyle name="20% - Énfasis2 2" xfId="50"/>
    <cellStyle name="20% - Énfasis2 3" xfId="62"/>
    <cellStyle name="20% - Énfasis3" xfId="27" builtinId="38" customBuiltin="1"/>
    <cellStyle name="20% - Énfasis3 2" xfId="52"/>
    <cellStyle name="20% - Énfasis3 3" xfId="63"/>
    <cellStyle name="20% - Énfasis4" xfId="31" builtinId="42" customBuiltin="1"/>
    <cellStyle name="20% - Énfasis4 2" xfId="54"/>
    <cellStyle name="20% - Énfasis4 3" xfId="64"/>
    <cellStyle name="20% - Énfasis5" xfId="35" builtinId="46" customBuiltin="1"/>
    <cellStyle name="20% - Énfasis5 2" xfId="56"/>
    <cellStyle name="20% - Énfasis5 3" xfId="65"/>
    <cellStyle name="20% - Énfasis6" xfId="39" builtinId="50" customBuiltin="1"/>
    <cellStyle name="20% - Énfasis6 2" xfId="58"/>
    <cellStyle name="20% - Énfasis6 3" xfId="66"/>
    <cellStyle name="40% - Énfasis1" xfId="20" builtinId="31" customBuiltin="1"/>
    <cellStyle name="40% - Énfasis1 2" xfId="49"/>
    <cellStyle name="40% - Énfasis1 3" xfId="67"/>
    <cellStyle name="40% - Énfasis2" xfId="24" builtinId="35" customBuiltin="1"/>
    <cellStyle name="40% - Énfasis2 2" xfId="51"/>
    <cellStyle name="40% - Énfasis2 3" xfId="68"/>
    <cellStyle name="40% - Énfasis3" xfId="28" builtinId="39" customBuiltin="1"/>
    <cellStyle name="40% - Énfasis3 2" xfId="53"/>
    <cellStyle name="40% - Énfasis3 3" xfId="69"/>
    <cellStyle name="40% - Énfasis4" xfId="32" builtinId="43" customBuiltin="1"/>
    <cellStyle name="40% - Énfasis4 2" xfId="55"/>
    <cellStyle name="40% - Énfasis4 3" xfId="70"/>
    <cellStyle name="40% - Énfasis5" xfId="36" builtinId="47" customBuiltin="1"/>
    <cellStyle name="40% - Énfasis5 2" xfId="57"/>
    <cellStyle name="40% - Énfasis5 3" xfId="71"/>
    <cellStyle name="40% - Énfasis6" xfId="40" builtinId="51" customBuiltin="1"/>
    <cellStyle name="40% - Énfasis6 2" xfId="59"/>
    <cellStyle name="40% - Énfasis6 3" xfId="72"/>
    <cellStyle name="60% - Énfasis1" xfId="21" builtinId="32" customBuiltin="1"/>
    <cellStyle name="60% - Énfasis1 2" xfId="73"/>
    <cellStyle name="60% - Énfasis2" xfId="25" builtinId="36" customBuiltin="1"/>
    <cellStyle name="60% - Énfasis2 2" xfId="74"/>
    <cellStyle name="60% - Énfasis3" xfId="29" builtinId="40" customBuiltin="1"/>
    <cellStyle name="60% - Énfasis3 2" xfId="75"/>
    <cellStyle name="60% - Énfasis4" xfId="33" builtinId="44" customBuiltin="1"/>
    <cellStyle name="60% - Énfasis4 2" xfId="76"/>
    <cellStyle name="60% - Énfasis5" xfId="37" builtinId="48" customBuiltin="1"/>
    <cellStyle name="60% - Énfasis5 2" xfId="77"/>
    <cellStyle name="60% - Énfasis6" xfId="41" builtinId="52" customBuiltin="1"/>
    <cellStyle name="60% - Énfasis6 2" xfId="78"/>
    <cellStyle name="Buena" xfId="7" builtinId="26" customBuiltin="1"/>
    <cellStyle name="Buena 2" xfId="79"/>
    <cellStyle name="Cálculo" xfId="12" builtinId="22" customBuiltin="1"/>
    <cellStyle name="Cálculo 2" xfId="80"/>
    <cellStyle name="Celda de comprobación" xfId="14" builtinId="23" customBuiltin="1"/>
    <cellStyle name="Celda de comprobación 2" xfId="81"/>
    <cellStyle name="Celda vinculada" xfId="13" builtinId="24" customBuiltin="1"/>
    <cellStyle name="Celda vinculada 2" xfId="82"/>
    <cellStyle name="Encabezado 4" xfId="6" builtinId="19" customBuiltin="1"/>
    <cellStyle name="Encabezado 4 2" xfId="83"/>
    <cellStyle name="Énfasis1" xfId="18" builtinId="29" customBuiltin="1"/>
    <cellStyle name="Énfasis1 2" xfId="84"/>
    <cellStyle name="Énfasis2" xfId="22" builtinId="33" customBuiltin="1"/>
    <cellStyle name="Énfasis2 2" xfId="85"/>
    <cellStyle name="Énfasis3" xfId="26" builtinId="37" customBuiltin="1"/>
    <cellStyle name="Énfasis3 2" xfId="86"/>
    <cellStyle name="Énfasis4" xfId="30" builtinId="41" customBuiltin="1"/>
    <cellStyle name="Énfasis4 2" xfId="87"/>
    <cellStyle name="Énfasis5" xfId="34" builtinId="45" customBuiltin="1"/>
    <cellStyle name="Énfasis5 2" xfId="88"/>
    <cellStyle name="Énfasis6" xfId="38" builtinId="49" customBuiltin="1"/>
    <cellStyle name="Énfasis6 2" xfId="89"/>
    <cellStyle name="Entrada" xfId="10" builtinId="20" customBuiltin="1"/>
    <cellStyle name="Entrada 2" xfId="90"/>
    <cellStyle name="Incorrecto" xfId="8" builtinId="27" customBuiltin="1"/>
    <cellStyle name="Incorrecto 2" xfId="91"/>
    <cellStyle name="Neutral" xfId="9" builtinId="28" customBuiltin="1"/>
    <cellStyle name="Neutral 2" xfId="92"/>
    <cellStyle name="Normal" xfId="0" builtinId="0"/>
    <cellStyle name="Normal 2" xfId="45"/>
    <cellStyle name="Normal 3" xfId="43"/>
    <cellStyle name="Normal 3 2 2" xfId="104"/>
    <cellStyle name="Normal 4" xfId="46"/>
    <cellStyle name="Normal 5" xfId="42"/>
    <cellStyle name="Normal 6" xfId="60"/>
    <cellStyle name="Normal_Hoja1" xfId="1"/>
    <cellStyle name="Normal_Hoja3 2" xfId="103"/>
    <cellStyle name="Notas" xfId="102" builtinId="10" customBuiltin="1"/>
    <cellStyle name="Notas 2" xfId="44"/>
    <cellStyle name="Notas 3" xfId="47"/>
    <cellStyle name="Notas 4" xfId="93"/>
    <cellStyle name="Salida" xfId="11" builtinId="21" customBuiltin="1"/>
    <cellStyle name="Salida 2" xfId="94"/>
    <cellStyle name="Texto de advertencia" xfId="15" builtinId="11" customBuiltin="1"/>
    <cellStyle name="Texto de advertencia 2" xfId="95"/>
    <cellStyle name="Texto explicativo" xfId="16" builtinId="53" customBuiltin="1"/>
    <cellStyle name="Texto explicativo 2" xfId="96"/>
    <cellStyle name="Título" xfId="2" builtinId="15" customBuiltin="1"/>
    <cellStyle name="Título 1" xfId="3" builtinId="16" customBuiltin="1"/>
    <cellStyle name="Título 1 2" xfId="98"/>
    <cellStyle name="Título 2" xfId="4" builtinId="17" customBuiltin="1"/>
    <cellStyle name="Título 2 2" xfId="99"/>
    <cellStyle name="Título 3" xfId="5" builtinId="18" customBuiltin="1"/>
    <cellStyle name="Título 3 2" xfId="100"/>
    <cellStyle name="Título 4" xfId="97"/>
    <cellStyle name="Total" xfId="17" builtinId="25" customBuiltin="1"/>
    <cellStyle name="Total 2" xfId="101"/>
  </cellStyles>
  <dxfs count="2">
    <dxf>
      <fill>
        <patternFill patternType="solid">
          <fgColor rgb="FF4F81BD"/>
          <bgColor rgb="FF4F81BD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7"/>
  <sheetViews>
    <sheetView tabSelected="1" zoomScale="90" zoomScaleNormal="90" workbookViewId="0">
      <pane xSplit="6" ySplit="1" topLeftCell="G50" activePane="bottomRight" state="frozen"/>
      <selection pane="topRight" activeCell="H1" sqref="H1"/>
      <selection pane="bottomLeft" activeCell="A2" sqref="A2"/>
      <selection pane="bottomRight" activeCell="D55" sqref="D55"/>
    </sheetView>
  </sheetViews>
  <sheetFormatPr baseColWidth="10" defaultColWidth="5" defaultRowHeight="15" customHeight="1" x14ac:dyDescent="0.25"/>
  <cols>
    <col min="1" max="1" width="5.7109375" style="1" customWidth="1"/>
    <col min="2" max="3" width="7.140625" style="1" customWidth="1"/>
    <col min="4" max="5" width="42.85546875" style="1" customWidth="1"/>
    <col min="6" max="8" width="5.7109375" style="1" customWidth="1"/>
    <col min="9" max="16384" width="5" style="1"/>
  </cols>
  <sheetData>
    <row r="1" spans="1:8" s="2" customFormat="1" ht="139.5" x14ac:dyDescent="0.25">
      <c r="A1" s="4" t="s">
        <v>22</v>
      </c>
      <c r="B1" s="5" t="s">
        <v>466</v>
      </c>
      <c r="C1" s="5" t="s">
        <v>23</v>
      </c>
      <c r="D1" s="6" t="s">
        <v>24</v>
      </c>
      <c r="E1" s="6" t="s">
        <v>25</v>
      </c>
      <c r="F1" s="7" t="s">
        <v>467</v>
      </c>
      <c r="G1" s="7" t="s">
        <v>709</v>
      </c>
      <c r="H1" s="7" t="s">
        <v>710</v>
      </c>
    </row>
    <row r="2" spans="1:8" s="14" customFormat="1" ht="15" customHeight="1" x14ac:dyDescent="0.25">
      <c r="A2" s="8">
        <v>1</v>
      </c>
      <c r="B2" s="9">
        <v>1485</v>
      </c>
      <c r="C2" s="9" t="s">
        <v>712</v>
      </c>
      <c r="D2" s="10" t="s">
        <v>720</v>
      </c>
      <c r="E2" s="10" t="s">
        <v>721</v>
      </c>
      <c r="F2" s="11">
        <v>2</v>
      </c>
      <c r="G2" s="12">
        <v>985</v>
      </c>
      <c r="H2" s="29">
        <v>500</v>
      </c>
    </row>
    <row r="3" spans="1:8" s="14" customFormat="1" ht="15" customHeight="1" x14ac:dyDescent="0.25">
      <c r="A3" s="8">
        <v>2</v>
      </c>
      <c r="B3" s="9">
        <v>1472</v>
      </c>
      <c r="C3" s="9" t="s">
        <v>712</v>
      </c>
      <c r="D3" s="10" t="s">
        <v>273</v>
      </c>
      <c r="E3" s="10" t="s">
        <v>722</v>
      </c>
      <c r="F3" s="11">
        <v>2</v>
      </c>
      <c r="G3" s="12">
        <v>975</v>
      </c>
      <c r="H3" s="29">
        <v>497</v>
      </c>
    </row>
    <row r="4" spans="1:8" s="14" customFormat="1" ht="15" customHeight="1" x14ac:dyDescent="0.25">
      <c r="A4" s="8">
        <v>3</v>
      </c>
      <c r="B4" s="9">
        <v>1460</v>
      </c>
      <c r="C4" s="9" t="s">
        <v>714</v>
      </c>
      <c r="D4" s="10" t="s">
        <v>261</v>
      </c>
      <c r="E4" s="10" t="s">
        <v>32</v>
      </c>
      <c r="F4" s="11">
        <v>2</v>
      </c>
      <c r="G4" s="12">
        <v>960</v>
      </c>
      <c r="H4" s="29">
        <v>500</v>
      </c>
    </row>
    <row r="5" spans="1:8" s="14" customFormat="1" ht="15" customHeight="1" x14ac:dyDescent="0.25">
      <c r="A5" s="8">
        <v>4</v>
      </c>
      <c r="B5" s="9">
        <v>1458</v>
      </c>
      <c r="C5" s="9" t="s">
        <v>707</v>
      </c>
      <c r="D5" s="10" t="s">
        <v>33</v>
      </c>
      <c r="E5" s="10" t="s">
        <v>34</v>
      </c>
      <c r="F5" s="11">
        <v>2</v>
      </c>
      <c r="G5" s="12">
        <v>970</v>
      </c>
      <c r="H5" s="29">
        <v>488</v>
      </c>
    </row>
    <row r="6" spans="1:8" s="14" customFormat="1" ht="15" customHeight="1" x14ac:dyDescent="0.25">
      <c r="A6" s="8">
        <v>5</v>
      </c>
      <c r="B6" s="9">
        <v>1438</v>
      </c>
      <c r="C6" s="9" t="s">
        <v>712</v>
      </c>
      <c r="D6" s="10" t="s">
        <v>266</v>
      </c>
      <c r="E6" s="10" t="s">
        <v>721</v>
      </c>
      <c r="F6" s="11">
        <v>2</v>
      </c>
      <c r="G6" s="12">
        <v>950</v>
      </c>
      <c r="H6" s="29">
        <v>488</v>
      </c>
    </row>
    <row r="7" spans="1:8" s="14" customFormat="1" ht="15" customHeight="1" x14ac:dyDescent="0.25">
      <c r="A7" s="8">
        <v>6</v>
      </c>
      <c r="B7" s="9">
        <v>1437</v>
      </c>
      <c r="C7" s="9" t="s">
        <v>707</v>
      </c>
      <c r="D7" s="10" t="s">
        <v>35</v>
      </c>
      <c r="E7" s="10" t="s">
        <v>36</v>
      </c>
      <c r="F7" s="11">
        <v>2</v>
      </c>
      <c r="G7" s="12">
        <v>940</v>
      </c>
      <c r="H7" s="29">
        <v>497</v>
      </c>
    </row>
    <row r="8" spans="1:8" s="14" customFormat="1" ht="15" customHeight="1" x14ac:dyDescent="0.25">
      <c r="A8" s="8">
        <v>7</v>
      </c>
      <c r="B8" s="9">
        <v>1436</v>
      </c>
      <c r="C8" s="9" t="s">
        <v>712</v>
      </c>
      <c r="D8" s="10" t="s">
        <v>7</v>
      </c>
      <c r="E8" s="10" t="s">
        <v>8</v>
      </c>
      <c r="F8" s="11">
        <v>2</v>
      </c>
      <c r="G8" s="12">
        <v>945</v>
      </c>
      <c r="H8" s="29">
        <v>491</v>
      </c>
    </row>
    <row r="9" spans="1:8" s="14" customFormat="1" ht="15" customHeight="1" x14ac:dyDescent="0.25">
      <c r="A9" s="8">
        <v>8</v>
      </c>
      <c r="B9" s="9">
        <v>1432</v>
      </c>
      <c r="C9" s="9" t="s">
        <v>708</v>
      </c>
      <c r="D9" s="10" t="s">
        <v>470</v>
      </c>
      <c r="E9" s="10" t="s">
        <v>281</v>
      </c>
      <c r="F9" s="11">
        <v>2</v>
      </c>
      <c r="G9" s="12">
        <v>935</v>
      </c>
      <c r="H9" s="29">
        <v>497</v>
      </c>
    </row>
    <row r="10" spans="1:8" s="14" customFormat="1" ht="15" customHeight="1" x14ac:dyDescent="0.25">
      <c r="A10" s="8">
        <v>9</v>
      </c>
      <c r="B10" s="9">
        <v>1421</v>
      </c>
      <c r="C10" s="9" t="s">
        <v>707</v>
      </c>
      <c r="D10" s="10" t="s">
        <v>288</v>
      </c>
      <c r="E10" s="10" t="s">
        <v>73</v>
      </c>
      <c r="F10" s="11">
        <v>2</v>
      </c>
      <c r="G10" s="12">
        <v>930</v>
      </c>
      <c r="H10" s="29">
        <v>491</v>
      </c>
    </row>
    <row r="11" spans="1:8" s="14" customFormat="1" ht="15" customHeight="1" x14ac:dyDescent="0.25">
      <c r="A11" s="8">
        <v>10</v>
      </c>
      <c r="B11" s="9">
        <v>1415</v>
      </c>
      <c r="C11" s="9" t="s">
        <v>707</v>
      </c>
      <c r="D11" s="10" t="s">
        <v>723</v>
      </c>
      <c r="E11" s="10" t="s">
        <v>32</v>
      </c>
      <c r="F11" s="11">
        <v>2</v>
      </c>
      <c r="G11" s="12">
        <v>915</v>
      </c>
      <c r="H11" s="29">
        <v>500</v>
      </c>
    </row>
    <row r="12" spans="1:8" s="14" customFormat="1" ht="15" customHeight="1" x14ac:dyDescent="0.25">
      <c r="A12" s="8">
        <v>11</v>
      </c>
      <c r="B12" s="9">
        <v>1399</v>
      </c>
      <c r="C12" s="9" t="s">
        <v>712</v>
      </c>
      <c r="D12" s="10" t="s">
        <v>277</v>
      </c>
      <c r="E12" s="10" t="s">
        <v>8</v>
      </c>
      <c r="F12" s="11">
        <v>2</v>
      </c>
      <c r="G12" s="12">
        <v>920</v>
      </c>
      <c r="H12" s="29">
        <v>479</v>
      </c>
    </row>
    <row r="13" spans="1:8" s="14" customFormat="1" ht="15" customHeight="1" x14ac:dyDescent="0.25">
      <c r="A13" s="8">
        <v>12</v>
      </c>
      <c r="B13" s="9">
        <v>1387</v>
      </c>
      <c r="C13" s="9" t="s">
        <v>712</v>
      </c>
      <c r="D13" s="10" t="s">
        <v>496</v>
      </c>
      <c r="E13" s="10" t="s">
        <v>724</v>
      </c>
      <c r="F13" s="11">
        <v>2</v>
      </c>
      <c r="G13" s="12">
        <v>905</v>
      </c>
      <c r="H13" s="29">
        <v>482</v>
      </c>
    </row>
    <row r="14" spans="1:8" s="14" customFormat="1" ht="15" customHeight="1" x14ac:dyDescent="0.25">
      <c r="A14" s="8">
        <v>13</v>
      </c>
      <c r="B14" s="9">
        <v>1369</v>
      </c>
      <c r="C14" s="9" t="s">
        <v>707</v>
      </c>
      <c r="D14" s="10" t="s">
        <v>44</v>
      </c>
      <c r="E14" s="10" t="s">
        <v>36</v>
      </c>
      <c r="F14" s="11">
        <v>2</v>
      </c>
      <c r="G14" s="12">
        <v>875</v>
      </c>
      <c r="H14" s="29">
        <v>494</v>
      </c>
    </row>
    <row r="15" spans="1:8" s="14" customFormat="1" ht="15" customHeight="1" x14ac:dyDescent="0.25">
      <c r="A15" s="8">
        <v>14</v>
      </c>
      <c r="B15" s="9">
        <v>1344</v>
      </c>
      <c r="C15" s="9" t="s">
        <v>707</v>
      </c>
      <c r="D15" s="10" t="s">
        <v>471</v>
      </c>
      <c r="E15" s="10" t="s">
        <v>36</v>
      </c>
      <c r="F15" s="11">
        <v>2</v>
      </c>
      <c r="G15" s="12">
        <v>865</v>
      </c>
      <c r="H15" s="29">
        <v>479</v>
      </c>
    </row>
    <row r="16" spans="1:8" s="14" customFormat="1" ht="15" customHeight="1" x14ac:dyDescent="0.25">
      <c r="A16" s="8">
        <v>15</v>
      </c>
      <c r="B16" s="9">
        <v>1325</v>
      </c>
      <c r="C16" s="9" t="s">
        <v>711</v>
      </c>
      <c r="D16" s="10" t="s">
        <v>620</v>
      </c>
      <c r="E16" s="10" t="s">
        <v>621</v>
      </c>
      <c r="F16" s="11">
        <v>2</v>
      </c>
      <c r="G16" s="12">
        <v>825</v>
      </c>
      <c r="H16" s="29">
        <v>500</v>
      </c>
    </row>
    <row r="17" spans="1:10" s="14" customFormat="1" ht="15" customHeight="1" x14ac:dyDescent="0.25">
      <c r="A17" s="8">
        <v>16</v>
      </c>
      <c r="B17" s="9">
        <v>1306</v>
      </c>
      <c r="C17" s="9" t="s">
        <v>708</v>
      </c>
      <c r="D17" s="10" t="s">
        <v>188</v>
      </c>
      <c r="E17" s="10" t="s">
        <v>4</v>
      </c>
      <c r="F17" s="11">
        <v>2</v>
      </c>
      <c r="G17" s="12">
        <v>830</v>
      </c>
      <c r="H17" s="29">
        <v>476</v>
      </c>
    </row>
    <row r="18" spans="1:10" s="14" customFormat="1" ht="15" customHeight="1" x14ac:dyDescent="0.25">
      <c r="A18" s="8">
        <v>17</v>
      </c>
      <c r="B18" s="9">
        <v>1275</v>
      </c>
      <c r="C18" s="9" t="s">
        <v>707</v>
      </c>
      <c r="D18" s="10" t="s">
        <v>293</v>
      </c>
      <c r="E18" s="10" t="s">
        <v>73</v>
      </c>
      <c r="F18" s="11">
        <v>2</v>
      </c>
      <c r="G18" s="12">
        <v>820</v>
      </c>
      <c r="H18" s="29">
        <v>455</v>
      </c>
    </row>
    <row r="19" spans="1:10" s="14" customFormat="1" ht="15" customHeight="1" x14ac:dyDescent="0.25">
      <c r="A19" s="8">
        <v>18</v>
      </c>
      <c r="B19" s="9">
        <v>1275</v>
      </c>
      <c r="C19" s="9" t="s">
        <v>707</v>
      </c>
      <c r="D19" s="10" t="s">
        <v>37</v>
      </c>
      <c r="E19" s="10" t="s">
        <v>32</v>
      </c>
      <c r="F19" s="11">
        <v>2</v>
      </c>
      <c r="G19" s="12">
        <v>805</v>
      </c>
      <c r="H19" s="29">
        <v>470</v>
      </c>
    </row>
    <row r="20" spans="1:10" s="14" customFormat="1" ht="15" customHeight="1" x14ac:dyDescent="0.25">
      <c r="A20" s="8">
        <v>19</v>
      </c>
      <c r="B20" s="9">
        <v>1271</v>
      </c>
      <c r="C20" s="9" t="s">
        <v>708</v>
      </c>
      <c r="D20" s="10" t="s">
        <v>725</v>
      </c>
      <c r="E20" s="10" t="s">
        <v>726</v>
      </c>
      <c r="F20" s="11">
        <v>2</v>
      </c>
      <c r="G20" s="12">
        <v>840</v>
      </c>
      <c r="H20" s="29">
        <v>431</v>
      </c>
    </row>
    <row r="21" spans="1:10" s="14" customFormat="1" ht="15" customHeight="1" x14ac:dyDescent="0.25">
      <c r="A21" s="8">
        <v>20</v>
      </c>
      <c r="B21" s="9">
        <v>1246</v>
      </c>
      <c r="C21" s="9" t="s">
        <v>708</v>
      </c>
      <c r="D21" s="10" t="s">
        <v>727</v>
      </c>
      <c r="E21" s="10" t="s">
        <v>10</v>
      </c>
      <c r="F21" s="11">
        <v>2</v>
      </c>
      <c r="G21" s="12">
        <v>755</v>
      </c>
      <c r="H21" s="29">
        <v>491</v>
      </c>
    </row>
    <row r="22" spans="1:10" s="14" customFormat="1" ht="15" customHeight="1" x14ac:dyDescent="0.25">
      <c r="A22" s="8">
        <v>21</v>
      </c>
      <c r="B22" s="9">
        <v>1237</v>
      </c>
      <c r="C22" s="9" t="s">
        <v>714</v>
      </c>
      <c r="D22" s="10" t="s">
        <v>547</v>
      </c>
      <c r="E22" s="10" t="s">
        <v>728</v>
      </c>
      <c r="F22" s="11">
        <v>2</v>
      </c>
      <c r="G22" s="12">
        <v>740</v>
      </c>
      <c r="H22" s="29">
        <v>497</v>
      </c>
    </row>
    <row r="23" spans="1:10" s="14" customFormat="1" ht="15" customHeight="1" x14ac:dyDescent="0.25">
      <c r="A23" s="8">
        <v>22</v>
      </c>
      <c r="B23" s="9">
        <v>1222</v>
      </c>
      <c r="C23" s="9" t="s">
        <v>718</v>
      </c>
      <c r="D23" s="10" t="s">
        <v>729</v>
      </c>
      <c r="E23" s="10" t="s">
        <v>730</v>
      </c>
      <c r="F23" s="11">
        <v>2</v>
      </c>
      <c r="G23" s="12">
        <v>725</v>
      </c>
      <c r="H23" s="29">
        <v>497</v>
      </c>
    </row>
    <row r="24" spans="1:10" s="14" customFormat="1" ht="15" customHeight="1" x14ac:dyDescent="0.25">
      <c r="A24" s="8">
        <v>23</v>
      </c>
      <c r="B24" s="9">
        <v>1193</v>
      </c>
      <c r="C24" s="9" t="s">
        <v>708</v>
      </c>
      <c r="D24" s="10" t="s">
        <v>213</v>
      </c>
      <c r="E24" s="10" t="s">
        <v>731</v>
      </c>
      <c r="F24" s="11">
        <v>2</v>
      </c>
      <c r="G24" s="12">
        <v>720</v>
      </c>
      <c r="H24" s="29">
        <v>473</v>
      </c>
    </row>
    <row r="25" spans="1:10" s="14" customFormat="1" ht="15" customHeight="1" x14ac:dyDescent="0.25">
      <c r="A25" s="8">
        <v>24</v>
      </c>
      <c r="B25" s="9">
        <v>1179</v>
      </c>
      <c r="C25" s="9" t="s">
        <v>718</v>
      </c>
      <c r="D25" s="10" t="s">
        <v>732</v>
      </c>
      <c r="E25" s="10" t="s">
        <v>733</v>
      </c>
      <c r="F25" s="11">
        <v>2</v>
      </c>
      <c r="G25" s="12">
        <v>730</v>
      </c>
      <c r="H25" s="29">
        <v>449</v>
      </c>
    </row>
    <row r="26" spans="1:10" s="14" customFormat="1" ht="15" customHeight="1" x14ac:dyDescent="0.25">
      <c r="A26" s="8">
        <v>25</v>
      </c>
      <c r="B26" s="9">
        <v>1171</v>
      </c>
      <c r="C26" s="9" t="s">
        <v>707</v>
      </c>
      <c r="D26" s="10" t="s">
        <v>56</v>
      </c>
      <c r="E26" s="10" t="s">
        <v>36</v>
      </c>
      <c r="F26" s="11">
        <v>2</v>
      </c>
      <c r="G26" s="12">
        <v>695</v>
      </c>
      <c r="H26" s="29">
        <v>476</v>
      </c>
    </row>
    <row r="27" spans="1:10" s="14" customFormat="1" ht="15" customHeight="1" x14ac:dyDescent="0.25">
      <c r="A27" s="8">
        <v>26</v>
      </c>
      <c r="B27" s="9">
        <v>1158</v>
      </c>
      <c r="C27" s="9" t="s">
        <v>714</v>
      </c>
      <c r="D27" s="10" t="s">
        <v>734</v>
      </c>
      <c r="E27" s="10" t="s">
        <v>728</v>
      </c>
      <c r="F27" s="11">
        <v>2</v>
      </c>
      <c r="G27" s="12">
        <v>670</v>
      </c>
      <c r="H27" s="29">
        <v>488</v>
      </c>
    </row>
    <row r="28" spans="1:10" s="14" customFormat="1" ht="15" customHeight="1" x14ac:dyDescent="0.25">
      <c r="A28" s="8">
        <v>27</v>
      </c>
      <c r="B28" s="9">
        <v>1145</v>
      </c>
      <c r="C28" s="9" t="s">
        <v>717</v>
      </c>
      <c r="D28" s="10" t="s">
        <v>735</v>
      </c>
      <c r="E28" s="10" t="s">
        <v>325</v>
      </c>
      <c r="F28" s="11">
        <v>2</v>
      </c>
      <c r="G28" s="12">
        <v>660</v>
      </c>
      <c r="H28" s="29">
        <v>485</v>
      </c>
    </row>
    <row r="29" spans="1:10" s="14" customFormat="1" ht="15" customHeight="1" x14ac:dyDescent="0.25">
      <c r="A29" s="8">
        <v>28</v>
      </c>
      <c r="B29" s="9">
        <v>1144</v>
      </c>
      <c r="C29" s="9" t="s">
        <v>708</v>
      </c>
      <c r="D29" s="10" t="s">
        <v>736</v>
      </c>
      <c r="E29" s="10" t="s">
        <v>737</v>
      </c>
      <c r="F29" s="11">
        <v>2</v>
      </c>
      <c r="G29" s="12">
        <v>710</v>
      </c>
      <c r="H29" s="29">
        <v>434</v>
      </c>
    </row>
    <row r="30" spans="1:10" s="14" customFormat="1" ht="15" customHeight="1" x14ac:dyDescent="0.25">
      <c r="A30" s="8">
        <v>29</v>
      </c>
      <c r="B30" s="9">
        <v>1138</v>
      </c>
      <c r="C30" s="9" t="s">
        <v>708</v>
      </c>
      <c r="D30" s="10" t="s">
        <v>16</v>
      </c>
      <c r="E30" s="10" t="s">
        <v>1</v>
      </c>
      <c r="F30" s="11">
        <v>2</v>
      </c>
      <c r="G30" s="12">
        <v>680</v>
      </c>
      <c r="H30" s="29">
        <v>458</v>
      </c>
      <c r="I30" s="23"/>
      <c r="J30" s="23"/>
    </row>
    <row r="31" spans="1:10" s="14" customFormat="1" ht="15" customHeight="1" x14ac:dyDescent="0.25">
      <c r="A31" s="8">
        <v>30</v>
      </c>
      <c r="B31" s="9">
        <v>1111</v>
      </c>
      <c r="C31" s="9" t="s">
        <v>718</v>
      </c>
      <c r="D31" s="10" t="s">
        <v>738</v>
      </c>
      <c r="E31" s="10" t="s">
        <v>739</v>
      </c>
      <c r="F31" s="11">
        <v>2</v>
      </c>
      <c r="G31" s="12">
        <v>635</v>
      </c>
      <c r="H31" s="29">
        <v>476</v>
      </c>
    </row>
    <row r="32" spans="1:10" s="14" customFormat="1" ht="15" customHeight="1" x14ac:dyDescent="0.25">
      <c r="A32" s="8">
        <v>31</v>
      </c>
      <c r="B32" s="9">
        <v>1109</v>
      </c>
      <c r="C32" s="9" t="s">
        <v>717</v>
      </c>
      <c r="D32" s="10" t="s">
        <v>740</v>
      </c>
      <c r="E32" s="10" t="s">
        <v>325</v>
      </c>
      <c r="F32" s="11">
        <v>2</v>
      </c>
      <c r="G32" s="12">
        <v>630</v>
      </c>
      <c r="H32" s="29">
        <v>479</v>
      </c>
    </row>
    <row r="33" spans="1:8" s="14" customFormat="1" ht="15" customHeight="1" x14ac:dyDescent="0.25">
      <c r="A33" s="8">
        <v>32</v>
      </c>
      <c r="B33" s="9">
        <v>1097</v>
      </c>
      <c r="C33" s="9" t="s">
        <v>707</v>
      </c>
      <c r="D33" s="10" t="s">
        <v>741</v>
      </c>
      <c r="E33" s="10" t="s">
        <v>34</v>
      </c>
      <c r="F33" s="11">
        <v>2</v>
      </c>
      <c r="G33" s="12">
        <v>645</v>
      </c>
      <c r="H33" s="29">
        <v>452</v>
      </c>
    </row>
    <row r="34" spans="1:8" s="14" customFormat="1" ht="15" customHeight="1" x14ac:dyDescent="0.25">
      <c r="A34" s="8">
        <v>33</v>
      </c>
      <c r="B34" s="9">
        <v>1089</v>
      </c>
      <c r="C34" s="9" t="s">
        <v>712</v>
      </c>
      <c r="D34" s="10" t="s">
        <v>742</v>
      </c>
      <c r="E34" s="10" t="s">
        <v>8</v>
      </c>
      <c r="F34" s="11">
        <v>2</v>
      </c>
      <c r="G34" s="12">
        <v>655</v>
      </c>
      <c r="H34" s="29">
        <v>434</v>
      </c>
    </row>
    <row r="35" spans="1:8" s="14" customFormat="1" ht="15" customHeight="1" x14ac:dyDescent="0.25">
      <c r="A35" s="8">
        <v>34</v>
      </c>
      <c r="B35" s="9">
        <v>1082</v>
      </c>
      <c r="C35" s="9" t="s">
        <v>718</v>
      </c>
      <c r="D35" s="10" t="s">
        <v>669</v>
      </c>
      <c r="E35" s="10" t="s">
        <v>27</v>
      </c>
      <c r="F35" s="11">
        <v>2</v>
      </c>
      <c r="G35" s="12">
        <v>615</v>
      </c>
      <c r="H35" s="29">
        <v>467</v>
      </c>
    </row>
    <row r="36" spans="1:8" s="14" customFormat="1" ht="15" customHeight="1" x14ac:dyDescent="0.25">
      <c r="A36" s="8">
        <v>35</v>
      </c>
      <c r="B36" s="9">
        <v>1043</v>
      </c>
      <c r="C36" s="9" t="s">
        <v>707</v>
      </c>
      <c r="D36" s="10" t="s">
        <v>743</v>
      </c>
      <c r="E36" s="10" t="s">
        <v>744</v>
      </c>
      <c r="F36" s="11">
        <v>2</v>
      </c>
      <c r="G36" s="12">
        <v>600</v>
      </c>
      <c r="H36" s="29">
        <v>443</v>
      </c>
    </row>
    <row r="37" spans="1:8" s="14" customFormat="1" ht="15" customHeight="1" x14ac:dyDescent="0.25">
      <c r="A37" s="8">
        <v>36</v>
      </c>
      <c r="B37" s="9">
        <v>1016</v>
      </c>
      <c r="C37" s="9" t="s">
        <v>715</v>
      </c>
      <c r="D37" s="10" t="s">
        <v>745</v>
      </c>
      <c r="E37" s="10" t="s">
        <v>314</v>
      </c>
      <c r="F37" s="11">
        <v>2</v>
      </c>
      <c r="G37" s="12">
        <v>525</v>
      </c>
      <c r="H37" s="29">
        <v>491</v>
      </c>
    </row>
    <row r="38" spans="1:8" s="14" customFormat="1" ht="15" customHeight="1" x14ac:dyDescent="0.25">
      <c r="A38" s="8">
        <v>37</v>
      </c>
      <c r="B38" s="9">
        <v>1004</v>
      </c>
      <c r="C38" s="9" t="s">
        <v>707</v>
      </c>
      <c r="D38" s="10" t="s">
        <v>43</v>
      </c>
      <c r="E38" s="10" t="s">
        <v>32</v>
      </c>
      <c r="F38" s="11">
        <v>2</v>
      </c>
      <c r="G38" s="12">
        <v>540</v>
      </c>
      <c r="H38" s="29">
        <v>464</v>
      </c>
    </row>
    <row r="39" spans="1:8" s="14" customFormat="1" ht="15" customHeight="1" x14ac:dyDescent="0.25">
      <c r="A39" s="8">
        <v>38</v>
      </c>
      <c r="B39" s="9">
        <v>997</v>
      </c>
      <c r="C39" s="9" t="s">
        <v>708</v>
      </c>
      <c r="D39" s="10" t="s">
        <v>746</v>
      </c>
      <c r="E39" s="10" t="s">
        <v>726</v>
      </c>
      <c r="F39" s="11">
        <v>2</v>
      </c>
      <c r="G39" s="12">
        <v>560</v>
      </c>
      <c r="H39" s="29">
        <v>437</v>
      </c>
    </row>
    <row r="40" spans="1:8" s="14" customFormat="1" ht="15" customHeight="1" x14ac:dyDescent="0.25">
      <c r="A40" s="8">
        <v>39</v>
      </c>
      <c r="B40" s="9">
        <v>994</v>
      </c>
      <c r="C40" s="9" t="s">
        <v>712</v>
      </c>
      <c r="D40" s="10" t="s">
        <v>507</v>
      </c>
      <c r="E40" s="10" t="s">
        <v>747</v>
      </c>
      <c r="F40" s="11">
        <v>2</v>
      </c>
      <c r="G40" s="12">
        <v>590</v>
      </c>
      <c r="H40" s="29">
        <v>404</v>
      </c>
    </row>
    <row r="41" spans="1:8" s="14" customFormat="1" ht="15" customHeight="1" x14ac:dyDescent="0.25">
      <c r="A41" s="8">
        <v>40</v>
      </c>
      <c r="B41" s="9">
        <v>990</v>
      </c>
      <c r="C41" s="9" t="s">
        <v>707</v>
      </c>
      <c r="D41" s="10" t="s">
        <v>748</v>
      </c>
      <c r="E41" s="10" t="s">
        <v>32</v>
      </c>
      <c r="F41" s="11">
        <v>2</v>
      </c>
      <c r="G41" s="12">
        <v>580</v>
      </c>
      <c r="H41" s="29">
        <v>410</v>
      </c>
    </row>
    <row r="42" spans="1:8" s="14" customFormat="1" ht="15" customHeight="1" x14ac:dyDescent="0.25">
      <c r="A42" s="8">
        <v>41</v>
      </c>
      <c r="B42" s="9">
        <v>989</v>
      </c>
      <c r="C42" s="9" t="s">
        <v>707</v>
      </c>
      <c r="D42" s="10" t="s">
        <v>749</v>
      </c>
      <c r="E42" s="10" t="s">
        <v>36</v>
      </c>
      <c r="F42" s="11">
        <v>2</v>
      </c>
      <c r="G42" s="12">
        <v>570</v>
      </c>
      <c r="H42" s="29">
        <v>419</v>
      </c>
    </row>
    <row r="43" spans="1:8" s="14" customFormat="1" ht="15" customHeight="1" x14ac:dyDescent="0.25">
      <c r="A43" s="8">
        <v>42</v>
      </c>
      <c r="B43" s="9">
        <v>947</v>
      </c>
      <c r="C43" s="9" t="s">
        <v>717</v>
      </c>
      <c r="D43" s="10" t="s">
        <v>750</v>
      </c>
      <c r="E43" s="10" t="s">
        <v>325</v>
      </c>
      <c r="F43" s="11">
        <v>2</v>
      </c>
      <c r="G43" s="12">
        <v>465</v>
      </c>
      <c r="H43" s="29">
        <v>482</v>
      </c>
    </row>
    <row r="44" spans="1:8" s="14" customFormat="1" ht="15" customHeight="1" x14ac:dyDescent="0.25">
      <c r="A44" s="8">
        <v>43</v>
      </c>
      <c r="B44" s="9">
        <v>842</v>
      </c>
      <c r="C44" s="9" t="s">
        <v>712</v>
      </c>
      <c r="D44" s="10" t="s">
        <v>751</v>
      </c>
      <c r="E44" s="10" t="s">
        <v>320</v>
      </c>
      <c r="F44" s="11">
        <v>2</v>
      </c>
      <c r="G44" s="12">
        <v>435</v>
      </c>
      <c r="H44" s="29">
        <v>407</v>
      </c>
    </row>
    <row r="45" spans="1:8" s="14" customFormat="1" ht="15" customHeight="1" x14ac:dyDescent="0.25">
      <c r="A45" s="8">
        <v>44</v>
      </c>
      <c r="B45" s="9">
        <v>811</v>
      </c>
      <c r="C45" s="9" t="s">
        <v>717</v>
      </c>
      <c r="D45" s="10" t="s">
        <v>752</v>
      </c>
      <c r="E45" s="10" t="s">
        <v>753</v>
      </c>
      <c r="F45" s="11">
        <v>2</v>
      </c>
      <c r="G45" s="12">
        <v>335</v>
      </c>
      <c r="H45" s="29">
        <v>476</v>
      </c>
    </row>
    <row r="46" spans="1:8" s="14" customFormat="1" ht="15" customHeight="1" x14ac:dyDescent="0.25">
      <c r="A46" s="8">
        <v>45</v>
      </c>
      <c r="B46" s="9">
        <v>805</v>
      </c>
      <c r="C46" s="9" t="s">
        <v>707</v>
      </c>
      <c r="D46" s="10" t="s">
        <v>754</v>
      </c>
      <c r="E46" s="10" t="s">
        <v>73</v>
      </c>
      <c r="F46" s="11">
        <v>2</v>
      </c>
      <c r="G46" s="12">
        <v>410</v>
      </c>
      <c r="H46" s="29">
        <v>395</v>
      </c>
    </row>
    <row r="47" spans="1:8" s="14" customFormat="1" ht="15" customHeight="1" x14ac:dyDescent="0.25">
      <c r="A47" s="8">
        <v>46</v>
      </c>
      <c r="B47" s="9">
        <v>803</v>
      </c>
      <c r="C47" s="9" t="s">
        <v>718</v>
      </c>
      <c r="D47" s="10" t="s">
        <v>755</v>
      </c>
      <c r="E47" s="10" t="s">
        <v>756</v>
      </c>
      <c r="F47" s="11">
        <v>2</v>
      </c>
      <c r="G47" s="12">
        <v>330</v>
      </c>
      <c r="H47" s="29">
        <v>473</v>
      </c>
    </row>
    <row r="48" spans="1:8" s="14" customFormat="1" ht="15" customHeight="1" x14ac:dyDescent="0.25">
      <c r="A48" s="8">
        <v>47</v>
      </c>
      <c r="B48" s="9">
        <v>784</v>
      </c>
      <c r="C48" s="9" t="s">
        <v>707</v>
      </c>
      <c r="D48" s="10" t="s">
        <v>757</v>
      </c>
      <c r="E48" s="10" t="s">
        <v>68</v>
      </c>
      <c r="F48" s="11">
        <v>2</v>
      </c>
      <c r="G48" s="12">
        <v>425</v>
      </c>
      <c r="H48" s="29">
        <v>359</v>
      </c>
    </row>
    <row r="49" spans="1:8" s="14" customFormat="1" ht="15" customHeight="1" x14ac:dyDescent="0.25">
      <c r="A49" s="8">
        <v>48</v>
      </c>
      <c r="B49" s="9">
        <v>744</v>
      </c>
      <c r="C49" s="9" t="s">
        <v>707</v>
      </c>
      <c r="D49" s="10" t="s">
        <v>758</v>
      </c>
      <c r="E49" s="10" t="s">
        <v>759</v>
      </c>
      <c r="F49" s="11">
        <v>2</v>
      </c>
      <c r="G49" s="12">
        <v>370</v>
      </c>
      <c r="H49" s="29">
        <v>374</v>
      </c>
    </row>
    <row r="50" spans="1:8" s="14" customFormat="1" ht="15" customHeight="1" x14ac:dyDescent="0.25">
      <c r="A50" s="8">
        <v>49</v>
      </c>
      <c r="B50" s="9">
        <v>737</v>
      </c>
      <c r="C50" s="9" t="s">
        <v>717</v>
      </c>
      <c r="D50" s="10" t="s">
        <v>760</v>
      </c>
      <c r="E50" s="10" t="s">
        <v>761</v>
      </c>
      <c r="F50" s="11">
        <v>2</v>
      </c>
      <c r="G50" s="12">
        <v>270</v>
      </c>
      <c r="H50" s="29">
        <v>467</v>
      </c>
    </row>
    <row r="51" spans="1:8" s="14" customFormat="1" ht="15" customHeight="1" x14ac:dyDescent="0.25">
      <c r="A51" s="8">
        <v>50</v>
      </c>
      <c r="B51" s="9">
        <v>728</v>
      </c>
      <c r="C51" s="9" t="s">
        <v>707</v>
      </c>
      <c r="D51" s="10" t="s">
        <v>762</v>
      </c>
      <c r="E51" s="10" t="s">
        <v>32</v>
      </c>
      <c r="F51" s="11">
        <v>2</v>
      </c>
      <c r="G51" s="12">
        <v>405</v>
      </c>
      <c r="H51" s="29">
        <v>323</v>
      </c>
    </row>
    <row r="52" spans="1:8" s="14" customFormat="1" ht="15" customHeight="1" x14ac:dyDescent="0.25">
      <c r="A52" s="8">
        <v>51</v>
      </c>
      <c r="B52" s="9">
        <v>674</v>
      </c>
      <c r="C52" s="9" t="s">
        <v>717</v>
      </c>
      <c r="D52" s="10" t="s">
        <v>763</v>
      </c>
      <c r="E52" s="10" t="s">
        <v>343</v>
      </c>
      <c r="F52" s="11">
        <v>2</v>
      </c>
      <c r="G52" s="12">
        <v>210</v>
      </c>
      <c r="H52" s="29">
        <v>464</v>
      </c>
    </row>
    <row r="53" spans="1:8" s="14" customFormat="1" ht="15" customHeight="1" x14ac:dyDescent="0.25">
      <c r="A53" s="8">
        <v>52</v>
      </c>
      <c r="B53" s="9">
        <v>668</v>
      </c>
      <c r="C53" s="9" t="s">
        <v>718</v>
      </c>
      <c r="D53" s="10" t="s">
        <v>764</v>
      </c>
      <c r="E53" s="10" t="s">
        <v>765</v>
      </c>
      <c r="F53" s="11">
        <v>2</v>
      </c>
      <c r="G53" s="12">
        <v>225</v>
      </c>
      <c r="H53" s="29">
        <v>443</v>
      </c>
    </row>
    <row r="54" spans="1:8" s="14" customFormat="1" ht="15" customHeight="1" x14ac:dyDescent="0.25">
      <c r="A54" s="8">
        <v>53</v>
      </c>
      <c r="B54" s="9">
        <v>664</v>
      </c>
      <c r="C54" s="9" t="s">
        <v>718</v>
      </c>
      <c r="D54" s="10" t="s">
        <v>766</v>
      </c>
      <c r="E54" s="10" t="s">
        <v>27</v>
      </c>
      <c r="F54" s="11">
        <v>2</v>
      </c>
      <c r="G54" s="12">
        <v>230</v>
      </c>
      <c r="H54" s="29">
        <v>434</v>
      </c>
    </row>
    <row r="55" spans="1:8" s="14" customFormat="1" ht="15" customHeight="1" x14ac:dyDescent="0.25">
      <c r="A55" s="8">
        <v>54</v>
      </c>
      <c r="B55" s="9">
        <v>660</v>
      </c>
      <c r="C55" s="9" t="s">
        <v>717</v>
      </c>
      <c r="D55" s="10" t="s">
        <v>767</v>
      </c>
      <c r="E55" s="10" t="s">
        <v>343</v>
      </c>
      <c r="F55" s="11">
        <v>2</v>
      </c>
      <c r="G55" s="12">
        <v>190</v>
      </c>
      <c r="H55" s="29">
        <v>470</v>
      </c>
    </row>
    <row r="56" spans="1:8" s="14" customFormat="1" ht="15" customHeight="1" x14ac:dyDescent="0.25">
      <c r="A56" s="8">
        <v>55</v>
      </c>
      <c r="B56" s="9">
        <v>601</v>
      </c>
      <c r="C56" s="9" t="s">
        <v>707</v>
      </c>
      <c r="D56" s="10" t="s">
        <v>768</v>
      </c>
      <c r="E56" s="10" t="s">
        <v>68</v>
      </c>
      <c r="F56" s="11">
        <v>2</v>
      </c>
      <c r="G56" s="12">
        <v>245</v>
      </c>
      <c r="H56" s="29">
        <v>356</v>
      </c>
    </row>
    <row r="57" spans="1:8" s="14" customFormat="1" ht="15" customHeight="1" x14ac:dyDescent="0.25">
      <c r="A57" s="8">
        <v>56</v>
      </c>
      <c r="B57" s="9">
        <v>601</v>
      </c>
      <c r="C57" s="9" t="s">
        <v>717</v>
      </c>
      <c r="D57" s="10" t="s">
        <v>769</v>
      </c>
      <c r="E57" s="10" t="s">
        <v>753</v>
      </c>
      <c r="F57" s="11">
        <v>2</v>
      </c>
      <c r="G57" s="12">
        <v>140</v>
      </c>
      <c r="H57" s="29">
        <v>461</v>
      </c>
    </row>
    <row r="58" spans="1:8" s="14" customFormat="1" ht="15" customHeight="1" x14ac:dyDescent="0.25">
      <c r="A58" s="8">
        <v>57</v>
      </c>
      <c r="B58" s="9">
        <v>570</v>
      </c>
      <c r="C58" s="9" t="s">
        <v>712</v>
      </c>
      <c r="D58" s="10" t="s">
        <v>770</v>
      </c>
      <c r="E58" s="10" t="s">
        <v>1</v>
      </c>
      <c r="F58" s="11">
        <v>2</v>
      </c>
      <c r="G58" s="12">
        <v>205</v>
      </c>
      <c r="H58" s="29">
        <v>365</v>
      </c>
    </row>
    <row r="59" spans="1:8" s="14" customFormat="1" ht="15" customHeight="1" x14ac:dyDescent="0.25">
      <c r="A59" s="8">
        <v>58</v>
      </c>
      <c r="B59" s="9">
        <v>560</v>
      </c>
      <c r="C59" s="9" t="s">
        <v>717</v>
      </c>
      <c r="D59" s="10" t="s">
        <v>771</v>
      </c>
      <c r="E59" s="10" t="s">
        <v>753</v>
      </c>
      <c r="F59" s="11">
        <v>2</v>
      </c>
      <c r="G59" s="12">
        <v>105</v>
      </c>
      <c r="H59" s="29">
        <v>455</v>
      </c>
    </row>
    <row r="60" spans="1:8" s="14" customFormat="1" ht="15" customHeight="1" x14ac:dyDescent="0.25">
      <c r="A60" s="8">
        <v>59</v>
      </c>
      <c r="B60" s="9">
        <v>448</v>
      </c>
      <c r="C60" s="9" t="s">
        <v>707</v>
      </c>
      <c r="D60" s="10" t="s">
        <v>772</v>
      </c>
      <c r="E60" s="10" t="s">
        <v>36</v>
      </c>
      <c r="F60" s="11">
        <v>2</v>
      </c>
      <c r="G60" s="12">
        <v>155</v>
      </c>
      <c r="H60" s="29">
        <v>293</v>
      </c>
    </row>
    <row r="61" spans="1:8" s="14" customFormat="1" ht="15" customHeight="1" x14ac:dyDescent="0.25">
      <c r="A61" s="8">
        <v>60</v>
      </c>
      <c r="B61" s="9">
        <v>378</v>
      </c>
      <c r="C61" s="9" t="s">
        <v>707</v>
      </c>
      <c r="D61" s="10" t="s">
        <v>773</v>
      </c>
      <c r="E61" s="10" t="s">
        <v>68</v>
      </c>
      <c r="F61" s="11">
        <v>2</v>
      </c>
      <c r="G61" s="12">
        <v>115</v>
      </c>
      <c r="H61" s="29">
        <v>263</v>
      </c>
    </row>
    <row r="62" spans="1:8" s="14" customFormat="1" ht="15" customHeight="1" x14ac:dyDescent="0.25">
      <c r="A62" s="24"/>
      <c r="B62" s="25">
        <v>1000</v>
      </c>
      <c r="C62" s="25"/>
      <c r="D62" s="26" t="s">
        <v>264</v>
      </c>
      <c r="E62" s="26" t="s">
        <v>87</v>
      </c>
      <c r="F62" s="27">
        <v>1</v>
      </c>
      <c r="G62" s="28">
        <v>1000</v>
      </c>
      <c r="H62" s="28">
        <v>0</v>
      </c>
    </row>
    <row r="63" spans="1:8" s="14" customFormat="1" ht="15" customHeight="1" x14ac:dyDescent="0.25">
      <c r="A63" s="15"/>
      <c r="B63" s="16">
        <v>995</v>
      </c>
      <c r="C63" s="16"/>
      <c r="D63" s="17" t="s">
        <v>774</v>
      </c>
      <c r="E63" s="17" t="s">
        <v>775</v>
      </c>
      <c r="F63" s="11">
        <v>1</v>
      </c>
      <c r="G63" s="18">
        <v>995</v>
      </c>
      <c r="H63" s="18">
        <v>0</v>
      </c>
    </row>
    <row r="64" spans="1:8" s="14" customFormat="1" ht="15" customHeight="1" x14ac:dyDescent="0.25">
      <c r="A64" s="15"/>
      <c r="B64" s="16">
        <v>990</v>
      </c>
      <c r="C64" s="16"/>
      <c r="D64" s="17" t="s">
        <v>776</v>
      </c>
      <c r="E64" s="17" t="s">
        <v>777</v>
      </c>
      <c r="F64" s="11">
        <v>1</v>
      </c>
      <c r="G64" s="18">
        <v>990</v>
      </c>
      <c r="H64" s="18">
        <v>0</v>
      </c>
    </row>
    <row r="65" spans="1:8" s="14" customFormat="1" ht="15" customHeight="1" x14ac:dyDescent="0.25">
      <c r="A65" s="15"/>
      <c r="B65" s="16">
        <v>980</v>
      </c>
      <c r="C65" s="16"/>
      <c r="D65" s="17" t="s">
        <v>262</v>
      </c>
      <c r="E65" s="17" t="s">
        <v>116</v>
      </c>
      <c r="F65" s="11">
        <v>1</v>
      </c>
      <c r="G65" s="18">
        <v>980</v>
      </c>
      <c r="H65" s="18">
        <v>0</v>
      </c>
    </row>
    <row r="66" spans="1:8" s="14" customFormat="1" ht="15" customHeight="1" x14ac:dyDescent="0.25">
      <c r="A66" s="15"/>
      <c r="B66" s="16">
        <v>965</v>
      </c>
      <c r="C66" s="16"/>
      <c r="D66" s="17" t="s">
        <v>778</v>
      </c>
      <c r="E66" s="17" t="s">
        <v>315</v>
      </c>
      <c r="F66" s="11">
        <v>1</v>
      </c>
      <c r="G66" s="18">
        <v>965</v>
      </c>
      <c r="H66" s="18">
        <v>0</v>
      </c>
    </row>
    <row r="67" spans="1:8" s="14" customFormat="1" ht="15" customHeight="1" x14ac:dyDescent="0.25">
      <c r="A67" s="15"/>
      <c r="B67" s="16">
        <v>955</v>
      </c>
      <c r="C67" s="16"/>
      <c r="D67" s="17" t="s">
        <v>779</v>
      </c>
      <c r="E67" s="17" t="s">
        <v>780</v>
      </c>
      <c r="F67" s="11">
        <v>1</v>
      </c>
      <c r="G67" s="18">
        <v>955</v>
      </c>
      <c r="H67" s="18">
        <v>0</v>
      </c>
    </row>
    <row r="68" spans="1:8" s="14" customFormat="1" ht="15" customHeight="1" x14ac:dyDescent="0.25">
      <c r="A68" s="15"/>
      <c r="B68" s="16">
        <v>925</v>
      </c>
      <c r="C68" s="16"/>
      <c r="D68" s="17" t="s">
        <v>289</v>
      </c>
      <c r="E68" s="17" t="s">
        <v>781</v>
      </c>
      <c r="F68" s="11">
        <v>1</v>
      </c>
      <c r="G68" s="18">
        <v>925</v>
      </c>
      <c r="H68" s="18">
        <v>0</v>
      </c>
    </row>
    <row r="69" spans="1:8" s="14" customFormat="1" ht="15" customHeight="1" x14ac:dyDescent="0.25">
      <c r="A69" s="15"/>
      <c r="B69" s="16">
        <v>910</v>
      </c>
      <c r="C69" s="16"/>
      <c r="D69" s="17" t="s">
        <v>782</v>
      </c>
      <c r="E69" s="17" t="s">
        <v>783</v>
      </c>
      <c r="F69" s="11">
        <v>1</v>
      </c>
      <c r="G69" s="18">
        <v>910</v>
      </c>
      <c r="H69" s="18">
        <v>0</v>
      </c>
    </row>
    <row r="70" spans="1:8" s="14" customFormat="1" ht="15" customHeight="1" x14ac:dyDescent="0.25">
      <c r="A70" s="15"/>
      <c r="B70" s="16">
        <v>900</v>
      </c>
      <c r="C70" s="16"/>
      <c r="D70" s="17" t="s">
        <v>11</v>
      </c>
      <c r="E70" s="17" t="s">
        <v>3</v>
      </c>
      <c r="F70" s="11">
        <v>1</v>
      </c>
      <c r="G70" s="18">
        <v>900</v>
      </c>
      <c r="H70" s="18">
        <v>0</v>
      </c>
    </row>
    <row r="71" spans="1:8" s="14" customFormat="1" ht="15" customHeight="1" x14ac:dyDescent="0.25">
      <c r="A71" s="15"/>
      <c r="B71" s="16">
        <v>895</v>
      </c>
      <c r="C71" s="16"/>
      <c r="D71" s="17" t="s">
        <v>784</v>
      </c>
      <c r="E71" s="17" t="s">
        <v>621</v>
      </c>
      <c r="F71" s="11">
        <v>1</v>
      </c>
      <c r="G71" s="18">
        <v>895</v>
      </c>
      <c r="H71" s="18">
        <v>0</v>
      </c>
    </row>
    <row r="72" spans="1:8" s="14" customFormat="1" ht="15" customHeight="1" x14ac:dyDescent="0.25">
      <c r="A72" s="15"/>
      <c r="B72" s="16">
        <v>890</v>
      </c>
      <c r="C72" s="16"/>
      <c r="D72" s="17" t="s">
        <v>785</v>
      </c>
      <c r="E72" s="17" t="s">
        <v>786</v>
      </c>
      <c r="F72" s="11">
        <v>1</v>
      </c>
      <c r="G72" s="18">
        <v>890</v>
      </c>
      <c r="H72" s="18">
        <v>0</v>
      </c>
    </row>
    <row r="73" spans="1:8" s="14" customFormat="1" ht="15" customHeight="1" x14ac:dyDescent="0.25">
      <c r="A73" s="15"/>
      <c r="B73" s="16">
        <v>885</v>
      </c>
      <c r="C73" s="16"/>
      <c r="D73" s="17" t="s">
        <v>787</v>
      </c>
      <c r="E73" s="17" t="s">
        <v>621</v>
      </c>
      <c r="F73" s="11">
        <v>1</v>
      </c>
      <c r="G73" s="18">
        <v>885</v>
      </c>
      <c r="H73" s="18">
        <v>0</v>
      </c>
    </row>
    <row r="74" spans="1:8" s="14" customFormat="1" ht="15" customHeight="1" x14ac:dyDescent="0.25">
      <c r="A74" s="15"/>
      <c r="B74" s="16">
        <v>880</v>
      </c>
      <c r="C74" s="16"/>
      <c r="D74" s="17" t="s">
        <v>298</v>
      </c>
      <c r="E74" s="17" t="s">
        <v>788</v>
      </c>
      <c r="F74" s="11">
        <v>1</v>
      </c>
      <c r="G74" s="18">
        <v>880</v>
      </c>
      <c r="H74" s="18">
        <v>0</v>
      </c>
    </row>
    <row r="75" spans="1:8" s="14" customFormat="1" ht="15" customHeight="1" x14ac:dyDescent="0.25">
      <c r="A75" s="15"/>
      <c r="B75" s="16">
        <v>870</v>
      </c>
      <c r="C75" s="16"/>
      <c r="D75" s="17" t="s">
        <v>135</v>
      </c>
      <c r="E75" s="17" t="s">
        <v>15</v>
      </c>
      <c r="F75" s="11">
        <v>1</v>
      </c>
      <c r="G75" s="18">
        <v>870</v>
      </c>
      <c r="H75" s="18">
        <v>0</v>
      </c>
    </row>
    <row r="76" spans="1:8" s="14" customFormat="1" ht="15" customHeight="1" x14ac:dyDescent="0.25">
      <c r="A76" s="15"/>
      <c r="B76" s="16">
        <v>860</v>
      </c>
      <c r="C76" s="16"/>
      <c r="D76" s="17" t="s">
        <v>789</v>
      </c>
      <c r="E76" s="17" t="s">
        <v>87</v>
      </c>
      <c r="F76" s="11">
        <v>1</v>
      </c>
      <c r="G76" s="18">
        <v>860</v>
      </c>
      <c r="H76" s="18">
        <v>0</v>
      </c>
    </row>
    <row r="77" spans="1:8" s="14" customFormat="1" ht="15" customHeight="1" x14ac:dyDescent="0.25">
      <c r="A77" s="15"/>
      <c r="B77" s="16">
        <v>855</v>
      </c>
      <c r="C77" s="16"/>
      <c r="D77" s="17" t="s">
        <v>790</v>
      </c>
      <c r="E77" s="17" t="s">
        <v>791</v>
      </c>
      <c r="F77" s="11">
        <v>1</v>
      </c>
      <c r="G77" s="18">
        <v>855</v>
      </c>
      <c r="H77" s="18">
        <v>0</v>
      </c>
    </row>
    <row r="78" spans="1:8" s="14" customFormat="1" ht="15" customHeight="1" x14ac:dyDescent="0.25">
      <c r="A78" s="15"/>
      <c r="B78" s="16">
        <v>850</v>
      </c>
      <c r="C78" s="16"/>
      <c r="D78" s="17" t="s">
        <v>17</v>
      </c>
      <c r="E78" s="17" t="s">
        <v>3</v>
      </c>
      <c r="F78" s="11">
        <v>1</v>
      </c>
      <c r="G78" s="18">
        <v>850</v>
      </c>
      <c r="H78" s="18">
        <v>0</v>
      </c>
    </row>
    <row r="79" spans="1:8" s="14" customFormat="1" ht="15" customHeight="1" x14ac:dyDescent="0.25">
      <c r="A79" s="15"/>
      <c r="B79" s="16">
        <v>845</v>
      </c>
      <c r="C79" s="16"/>
      <c r="D79" s="17" t="s">
        <v>312</v>
      </c>
      <c r="E79" s="17" t="s">
        <v>788</v>
      </c>
      <c r="F79" s="11">
        <v>1</v>
      </c>
      <c r="G79" s="18">
        <v>845</v>
      </c>
      <c r="H79" s="18">
        <v>0</v>
      </c>
    </row>
    <row r="80" spans="1:8" s="14" customFormat="1" ht="15" customHeight="1" x14ac:dyDescent="0.25">
      <c r="A80" s="15"/>
      <c r="B80" s="16">
        <v>835</v>
      </c>
      <c r="C80" s="16"/>
      <c r="D80" s="17" t="s">
        <v>792</v>
      </c>
      <c r="E80" s="17" t="s">
        <v>4</v>
      </c>
      <c r="F80" s="11">
        <v>1</v>
      </c>
      <c r="G80" s="18">
        <v>835</v>
      </c>
      <c r="H80" s="18">
        <v>0</v>
      </c>
    </row>
    <row r="81" spans="1:8" s="14" customFormat="1" ht="15" customHeight="1" x14ac:dyDescent="0.25">
      <c r="A81" s="15"/>
      <c r="B81" s="16">
        <v>815</v>
      </c>
      <c r="C81" s="16"/>
      <c r="D81" s="17" t="s">
        <v>793</v>
      </c>
      <c r="E81" s="17" t="s">
        <v>15</v>
      </c>
      <c r="F81" s="11">
        <v>1</v>
      </c>
      <c r="G81" s="18">
        <v>815</v>
      </c>
      <c r="H81" s="18">
        <v>0</v>
      </c>
    </row>
    <row r="82" spans="1:8" s="14" customFormat="1" ht="15" customHeight="1" x14ac:dyDescent="0.25">
      <c r="A82" s="15"/>
      <c r="B82" s="16">
        <v>810</v>
      </c>
      <c r="C82" s="16"/>
      <c r="D82" s="17" t="s">
        <v>794</v>
      </c>
      <c r="E82" s="17" t="s">
        <v>73</v>
      </c>
      <c r="F82" s="11">
        <v>1</v>
      </c>
      <c r="G82" s="18">
        <v>810</v>
      </c>
      <c r="H82" s="18">
        <v>0</v>
      </c>
    </row>
    <row r="83" spans="1:8" s="14" customFormat="1" ht="15" customHeight="1" x14ac:dyDescent="0.25">
      <c r="A83" s="15"/>
      <c r="B83" s="16">
        <v>800</v>
      </c>
      <c r="C83" s="16"/>
      <c r="D83" s="17" t="s">
        <v>795</v>
      </c>
      <c r="E83" s="17" t="s">
        <v>777</v>
      </c>
      <c r="F83" s="11">
        <v>1</v>
      </c>
      <c r="G83" s="18">
        <v>800</v>
      </c>
      <c r="H83" s="18">
        <v>0</v>
      </c>
    </row>
    <row r="84" spans="1:8" s="14" customFormat="1" ht="15" customHeight="1" x14ac:dyDescent="0.25">
      <c r="A84" s="15"/>
      <c r="B84" s="16">
        <v>795</v>
      </c>
      <c r="C84" s="16"/>
      <c r="D84" s="17" t="s">
        <v>302</v>
      </c>
      <c r="E84" s="17" t="s">
        <v>788</v>
      </c>
      <c r="F84" s="11">
        <v>1</v>
      </c>
      <c r="G84" s="18">
        <v>795</v>
      </c>
      <c r="H84" s="18">
        <v>0</v>
      </c>
    </row>
    <row r="85" spans="1:8" s="14" customFormat="1" ht="15" customHeight="1" x14ac:dyDescent="0.25">
      <c r="A85" s="15"/>
      <c r="B85" s="16">
        <v>790</v>
      </c>
      <c r="C85" s="16"/>
      <c r="D85" s="17" t="s">
        <v>796</v>
      </c>
      <c r="E85" s="17" t="s">
        <v>68</v>
      </c>
      <c r="F85" s="11">
        <v>1</v>
      </c>
      <c r="G85" s="18">
        <v>790</v>
      </c>
      <c r="H85" s="18">
        <v>0</v>
      </c>
    </row>
    <row r="86" spans="1:8" s="14" customFormat="1" ht="15" customHeight="1" x14ac:dyDescent="0.25">
      <c r="A86" s="15"/>
      <c r="B86" s="16">
        <v>785</v>
      </c>
      <c r="C86" s="16"/>
      <c r="D86" s="17" t="s">
        <v>797</v>
      </c>
      <c r="E86" s="17" t="s">
        <v>73</v>
      </c>
      <c r="F86" s="11">
        <v>1</v>
      </c>
      <c r="G86" s="18">
        <v>785</v>
      </c>
      <c r="H86" s="18">
        <v>0</v>
      </c>
    </row>
    <row r="87" spans="1:8" s="14" customFormat="1" ht="15" customHeight="1" x14ac:dyDescent="0.25">
      <c r="A87" s="15"/>
      <c r="B87" s="16">
        <v>780</v>
      </c>
      <c r="C87" s="16"/>
      <c r="D87" s="17" t="s">
        <v>798</v>
      </c>
      <c r="E87" s="17" t="s">
        <v>90</v>
      </c>
      <c r="F87" s="11">
        <v>1</v>
      </c>
      <c r="G87" s="18">
        <v>780</v>
      </c>
      <c r="H87" s="18">
        <v>0</v>
      </c>
    </row>
    <row r="88" spans="1:8" s="14" customFormat="1" ht="15" customHeight="1" x14ac:dyDescent="0.25">
      <c r="A88" s="15"/>
      <c r="B88" s="16">
        <v>775</v>
      </c>
      <c r="C88" s="16"/>
      <c r="D88" s="17" t="s">
        <v>799</v>
      </c>
      <c r="E88" s="17" t="s">
        <v>32</v>
      </c>
      <c r="F88" s="11">
        <v>1</v>
      </c>
      <c r="G88" s="18">
        <v>775</v>
      </c>
      <c r="H88" s="18">
        <v>0</v>
      </c>
    </row>
    <row r="89" spans="1:8" s="14" customFormat="1" ht="15" customHeight="1" x14ac:dyDescent="0.25">
      <c r="A89" s="15"/>
      <c r="B89" s="16">
        <v>770</v>
      </c>
      <c r="C89" s="16"/>
      <c r="D89" s="17" t="s">
        <v>504</v>
      </c>
      <c r="E89" s="17" t="s">
        <v>775</v>
      </c>
      <c r="F89" s="11">
        <v>1</v>
      </c>
      <c r="G89" s="18">
        <v>770</v>
      </c>
      <c r="H89" s="18">
        <v>0</v>
      </c>
    </row>
    <row r="90" spans="1:8" s="14" customFormat="1" ht="15" customHeight="1" x14ac:dyDescent="0.25">
      <c r="A90" s="15"/>
      <c r="B90" s="16">
        <v>765</v>
      </c>
      <c r="C90" s="16"/>
      <c r="D90" s="17" t="s">
        <v>800</v>
      </c>
      <c r="E90" s="17" t="s">
        <v>68</v>
      </c>
      <c r="F90" s="11">
        <v>1</v>
      </c>
      <c r="G90" s="18">
        <v>765</v>
      </c>
      <c r="H90" s="18">
        <v>0</v>
      </c>
    </row>
    <row r="91" spans="1:8" s="14" customFormat="1" ht="15" customHeight="1" x14ac:dyDescent="0.25">
      <c r="A91" s="15"/>
      <c r="B91" s="16">
        <v>760</v>
      </c>
      <c r="C91" s="16"/>
      <c r="D91" s="17" t="s">
        <v>801</v>
      </c>
      <c r="E91" s="17" t="s">
        <v>87</v>
      </c>
      <c r="F91" s="11">
        <v>1</v>
      </c>
      <c r="G91" s="18">
        <v>760</v>
      </c>
      <c r="H91" s="18">
        <v>0</v>
      </c>
    </row>
    <row r="92" spans="1:8" s="14" customFormat="1" ht="15" customHeight="1" x14ac:dyDescent="0.25">
      <c r="A92" s="15"/>
      <c r="B92" s="16">
        <v>750</v>
      </c>
      <c r="C92" s="16"/>
      <c r="D92" s="17" t="s">
        <v>802</v>
      </c>
      <c r="E92" s="17" t="s">
        <v>26</v>
      </c>
      <c r="F92" s="11">
        <v>1</v>
      </c>
      <c r="G92" s="18">
        <v>750</v>
      </c>
      <c r="H92" s="18">
        <v>0</v>
      </c>
    </row>
    <row r="93" spans="1:8" s="14" customFormat="1" ht="15" customHeight="1" x14ac:dyDescent="0.25">
      <c r="A93" s="15"/>
      <c r="B93" s="16">
        <v>745</v>
      </c>
      <c r="C93" s="16"/>
      <c r="D93" s="17" t="s">
        <v>803</v>
      </c>
      <c r="E93" s="17" t="s">
        <v>8</v>
      </c>
      <c r="F93" s="11">
        <v>1</v>
      </c>
      <c r="G93" s="18">
        <v>745</v>
      </c>
      <c r="H93" s="18">
        <v>0</v>
      </c>
    </row>
    <row r="94" spans="1:8" s="14" customFormat="1" ht="15" customHeight="1" x14ac:dyDescent="0.25">
      <c r="A94" s="15"/>
      <c r="B94" s="16">
        <v>735</v>
      </c>
      <c r="C94" s="16"/>
      <c r="D94" s="17" t="s">
        <v>804</v>
      </c>
      <c r="E94" s="17" t="s">
        <v>805</v>
      </c>
      <c r="F94" s="11">
        <v>1</v>
      </c>
      <c r="G94" s="18">
        <v>735</v>
      </c>
      <c r="H94" s="18">
        <v>0</v>
      </c>
    </row>
    <row r="95" spans="1:8" s="14" customFormat="1" ht="15" customHeight="1" x14ac:dyDescent="0.25">
      <c r="A95" s="15"/>
      <c r="B95" s="16">
        <v>715</v>
      </c>
      <c r="C95" s="16"/>
      <c r="D95" s="17" t="s">
        <v>806</v>
      </c>
      <c r="E95" s="17" t="s">
        <v>319</v>
      </c>
      <c r="F95" s="11">
        <v>1</v>
      </c>
      <c r="G95" s="18">
        <v>715</v>
      </c>
      <c r="H95" s="18">
        <v>0</v>
      </c>
    </row>
    <row r="96" spans="1:8" s="14" customFormat="1" ht="15" customHeight="1" x14ac:dyDescent="0.25">
      <c r="A96" s="15"/>
      <c r="B96" s="16">
        <v>705</v>
      </c>
      <c r="C96" s="16"/>
      <c r="D96" s="17" t="s">
        <v>807</v>
      </c>
      <c r="E96" s="17" t="s">
        <v>26</v>
      </c>
      <c r="F96" s="11">
        <v>1</v>
      </c>
      <c r="G96" s="18">
        <v>705</v>
      </c>
      <c r="H96" s="18">
        <v>0</v>
      </c>
    </row>
    <row r="97" spans="1:8" s="14" customFormat="1" ht="15" customHeight="1" x14ac:dyDescent="0.25">
      <c r="A97" s="15"/>
      <c r="B97" s="16">
        <v>700</v>
      </c>
      <c r="C97" s="16"/>
      <c r="D97" s="17" t="s">
        <v>808</v>
      </c>
      <c r="E97" s="17" t="s">
        <v>809</v>
      </c>
      <c r="F97" s="11">
        <v>1</v>
      </c>
      <c r="G97" s="18">
        <v>700</v>
      </c>
      <c r="H97" s="18">
        <v>0</v>
      </c>
    </row>
    <row r="98" spans="1:8" s="14" customFormat="1" ht="15" customHeight="1" x14ac:dyDescent="0.25">
      <c r="A98" s="15"/>
      <c r="B98" s="16">
        <v>690</v>
      </c>
      <c r="C98" s="16"/>
      <c r="D98" s="17" t="s">
        <v>810</v>
      </c>
      <c r="E98" s="17" t="s">
        <v>68</v>
      </c>
      <c r="F98" s="11">
        <v>1</v>
      </c>
      <c r="G98" s="18">
        <v>690</v>
      </c>
      <c r="H98" s="18">
        <v>0</v>
      </c>
    </row>
    <row r="99" spans="1:8" s="14" customFormat="1" ht="15" customHeight="1" x14ac:dyDescent="0.25">
      <c r="A99" s="15"/>
      <c r="B99" s="16">
        <v>685</v>
      </c>
      <c r="C99" s="16"/>
      <c r="D99" s="17" t="s">
        <v>46</v>
      </c>
      <c r="E99" s="17" t="s">
        <v>47</v>
      </c>
      <c r="F99" s="11">
        <v>1</v>
      </c>
      <c r="G99" s="18">
        <v>685</v>
      </c>
      <c r="H99" s="18">
        <v>0</v>
      </c>
    </row>
    <row r="100" spans="1:8" s="14" customFormat="1" ht="15" customHeight="1" x14ac:dyDescent="0.25">
      <c r="A100" s="15"/>
      <c r="B100" s="16">
        <v>675</v>
      </c>
      <c r="C100" s="16"/>
      <c r="D100" s="17" t="s">
        <v>811</v>
      </c>
      <c r="E100" s="17" t="s">
        <v>812</v>
      </c>
      <c r="F100" s="11">
        <v>1</v>
      </c>
      <c r="G100" s="18">
        <v>675</v>
      </c>
      <c r="H100" s="18">
        <v>0</v>
      </c>
    </row>
    <row r="101" spans="1:8" s="14" customFormat="1" ht="15" customHeight="1" x14ac:dyDescent="0.25">
      <c r="A101" s="15"/>
      <c r="B101" s="16">
        <v>665</v>
      </c>
      <c r="C101" s="16"/>
      <c r="D101" s="17" t="s">
        <v>813</v>
      </c>
      <c r="E101" s="17" t="s">
        <v>20</v>
      </c>
      <c r="F101" s="11">
        <v>1</v>
      </c>
      <c r="G101" s="18">
        <v>665</v>
      </c>
      <c r="H101" s="18">
        <v>0</v>
      </c>
    </row>
    <row r="102" spans="1:8" s="14" customFormat="1" ht="15" customHeight="1" x14ac:dyDescent="0.25">
      <c r="A102" s="15"/>
      <c r="B102" s="16">
        <v>650</v>
      </c>
      <c r="C102" s="16"/>
      <c r="D102" s="17" t="s">
        <v>208</v>
      </c>
      <c r="E102" s="17" t="s">
        <v>10</v>
      </c>
      <c r="F102" s="11">
        <v>1</v>
      </c>
      <c r="G102" s="18">
        <v>650</v>
      </c>
      <c r="H102" s="18">
        <v>0</v>
      </c>
    </row>
    <row r="103" spans="1:8" s="14" customFormat="1" ht="15" customHeight="1" x14ac:dyDescent="0.25">
      <c r="A103" s="15"/>
      <c r="B103" s="16">
        <v>640</v>
      </c>
      <c r="C103" s="16"/>
      <c r="D103" s="17" t="s">
        <v>814</v>
      </c>
      <c r="E103" s="17" t="s">
        <v>722</v>
      </c>
      <c r="F103" s="11">
        <v>1</v>
      </c>
      <c r="G103" s="18">
        <v>640</v>
      </c>
      <c r="H103" s="18">
        <v>0</v>
      </c>
    </row>
    <row r="104" spans="1:8" s="14" customFormat="1" ht="15" customHeight="1" x14ac:dyDescent="0.25">
      <c r="A104" s="15"/>
      <c r="B104" s="16">
        <v>625</v>
      </c>
      <c r="C104" s="16"/>
      <c r="D104" s="17" t="s">
        <v>815</v>
      </c>
      <c r="E104" s="17" t="s">
        <v>32</v>
      </c>
      <c r="F104" s="11">
        <v>1</v>
      </c>
      <c r="G104" s="18">
        <v>625</v>
      </c>
      <c r="H104" s="18">
        <v>0</v>
      </c>
    </row>
    <row r="105" spans="1:8" s="14" customFormat="1" ht="15" customHeight="1" x14ac:dyDescent="0.25">
      <c r="A105" s="15"/>
      <c r="B105" s="16">
        <v>620</v>
      </c>
      <c r="C105" s="16"/>
      <c r="D105" s="17" t="s">
        <v>816</v>
      </c>
      <c r="E105" s="17" t="s">
        <v>27</v>
      </c>
      <c r="F105" s="11">
        <v>1</v>
      </c>
      <c r="G105" s="18">
        <v>620</v>
      </c>
      <c r="H105" s="18">
        <v>0</v>
      </c>
    </row>
    <row r="106" spans="1:8" s="14" customFormat="1" ht="15" customHeight="1" x14ac:dyDescent="0.25">
      <c r="A106" s="15"/>
      <c r="B106" s="16">
        <v>610</v>
      </c>
      <c r="C106" s="16"/>
      <c r="D106" s="17" t="s">
        <v>817</v>
      </c>
      <c r="E106" s="17" t="s">
        <v>320</v>
      </c>
      <c r="F106" s="11">
        <v>1</v>
      </c>
      <c r="G106" s="18">
        <v>610</v>
      </c>
      <c r="H106" s="18">
        <v>0</v>
      </c>
    </row>
    <row r="107" spans="1:8" s="14" customFormat="1" ht="15" customHeight="1" x14ac:dyDescent="0.25">
      <c r="A107" s="15"/>
      <c r="B107" s="16">
        <v>605</v>
      </c>
      <c r="C107" s="16"/>
      <c r="D107" s="17" t="s">
        <v>818</v>
      </c>
      <c r="E107" s="17" t="s">
        <v>819</v>
      </c>
      <c r="F107" s="11">
        <v>1</v>
      </c>
      <c r="G107" s="18">
        <v>605</v>
      </c>
      <c r="H107" s="18">
        <v>0</v>
      </c>
    </row>
    <row r="108" spans="1:8" s="14" customFormat="1" ht="15" customHeight="1" x14ac:dyDescent="0.25">
      <c r="A108" s="15"/>
      <c r="B108" s="16">
        <v>595</v>
      </c>
      <c r="C108" s="16"/>
      <c r="D108" s="17" t="s">
        <v>197</v>
      </c>
      <c r="E108" s="17" t="s">
        <v>10</v>
      </c>
      <c r="F108" s="11">
        <v>1</v>
      </c>
      <c r="G108" s="18">
        <v>595</v>
      </c>
      <c r="H108" s="18">
        <v>0</v>
      </c>
    </row>
    <row r="109" spans="1:8" s="14" customFormat="1" ht="15" customHeight="1" x14ac:dyDescent="0.25">
      <c r="A109" s="15"/>
      <c r="B109" s="16">
        <v>585</v>
      </c>
      <c r="C109" s="16"/>
      <c r="D109" s="17" t="s">
        <v>820</v>
      </c>
      <c r="E109" s="17" t="s">
        <v>90</v>
      </c>
      <c r="F109" s="11">
        <v>1</v>
      </c>
      <c r="G109" s="18">
        <v>585</v>
      </c>
      <c r="H109" s="18">
        <v>0</v>
      </c>
    </row>
    <row r="110" spans="1:8" s="14" customFormat="1" ht="15" customHeight="1" x14ac:dyDescent="0.25">
      <c r="A110" s="15"/>
      <c r="B110" s="16">
        <v>575</v>
      </c>
      <c r="C110" s="16"/>
      <c r="D110" s="17" t="s">
        <v>821</v>
      </c>
      <c r="E110" s="17" t="s">
        <v>822</v>
      </c>
      <c r="F110" s="11">
        <v>1</v>
      </c>
      <c r="G110" s="18">
        <v>575</v>
      </c>
      <c r="H110" s="18">
        <v>0</v>
      </c>
    </row>
    <row r="111" spans="1:8" s="14" customFormat="1" ht="15" customHeight="1" x14ac:dyDescent="0.25">
      <c r="A111" s="15"/>
      <c r="B111" s="16">
        <v>565</v>
      </c>
      <c r="C111" s="16"/>
      <c r="D111" s="17" t="s">
        <v>67</v>
      </c>
      <c r="E111" s="17" t="s">
        <v>41</v>
      </c>
      <c r="F111" s="11">
        <v>1</v>
      </c>
      <c r="G111" s="18">
        <v>565</v>
      </c>
      <c r="H111" s="18">
        <v>0</v>
      </c>
    </row>
    <row r="112" spans="1:8" s="14" customFormat="1" ht="15" customHeight="1" x14ac:dyDescent="0.25">
      <c r="A112" s="15"/>
      <c r="B112" s="16">
        <v>555</v>
      </c>
      <c r="C112" s="16"/>
      <c r="D112" s="17" t="s">
        <v>498</v>
      </c>
      <c r="E112" s="17" t="s">
        <v>747</v>
      </c>
      <c r="F112" s="11">
        <v>1</v>
      </c>
      <c r="G112" s="18">
        <v>555</v>
      </c>
      <c r="H112" s="18">
        <v>0</v>
      </c>
    </row>
    <row r="113" spans="1:8" s="14" customFormat="1" ht="15" customHeight="1" x14ac:dyDescent="0.25">
      <c r="A113" s="15"/>
      <c r="B113" s="16">
        <v>550</v>
      </c>
      <c r="C113" s="16"/>
      <c r="D113" s="17" t="s">
        <v>823</v>
      </c>
      <c r="E113" s="17" t="s">
        <v>788</v>
      </c>
      <c r="F113" s="11">
        <v>1</v>
      </c>
      <c r="G113" s="18">
        <v>550</v>
      </c>
      <c r="H113" s="18">
        <v>0</v>
      </c>
    </row>
    <row r="114" spans="1:8" s="14" customFormat="1" ht="15" customHeight="1" x14ac:dyDescent="0.25">
      <c r="A114" s="15"/>
      <c r="B114" s="16">
        <v>545</v>
      </c>
      <c r="C114" s="16"/>
      <c r="D114" s="17" t="s">
        <v>824</v>
      </c>
      <c r="E114" s="17" t="s">
        <v>87</v>
      </c>
      <c r="F114" s="11">
        <v>1</v>
      </c>
      <c r="G114" s="18">
        <v>545</v>
      </c>
      <c r="H114" s="18">
        <v>0</v>
      </c>
    </row>
    <row r="115" spans="1:8" s="14" customFormat="1" ht="15" customHeight="1" x14ac:dyDescent="0.25">
      <c r="A115" s="15"/>
      <c r="B115" s="16">
        <v>535</v>
      </c>
      <c r="C115" s="16"/>
      <c r="D115" s="17" t="s">
        <v>19</v>
      </c>
      <c r="E115" s="17" t="s">
        <v>726</v>
      </c>
      <c r="F115" s="11">
        <v>1</v>
      </c>
      <c r="G115" s="18">
        <v>535</v>
      </c>
      <c r="H115" s="18">
        <v>0</v>
      </c>
    </row>
    <row r="116" spans="1:8" s="14" customFormat="1" ht="15" customHeight="1" x14ac:dyDescent="0.25">
      <c r="A116" s="15"/>
      <c r="B116" s="16">
        <v>530</v>
      </c>
      <c r="C116" s="16"/>
      <c r="D116" s="17" t="s">
        <v>825</v>
      </c>
      <c r="E116" s="17" t="s">
        <v>546</v>
      </c>
      <c r="F116" s="11">
        <v>1</v>
      </c>
      <c r="G116" s="18">
        <v>530</v>
      </c>
      <c r="H116" s="18">
        <v>0</v>
      </c>
    </row>
    <row r="117" spans="1:8" s="14" customFormat="1" ht="15" customHeight="1" x14ac:dyDescent="0.25">
      <c r="A117" s="15"/>
      <c r="B117" s="16">
        <v>520</v>
      </c>
      <c r="C117" s="16"/>
      <c r="D117" s="17" t="s">
        <v>826</v>
      </c>
      <c r="E117" s="17" t="s">
        <v>827</v>
      </c>
      <c r="F117" s="11">
        <v>1</v>
      </c>
      <c r="G117" s="18">
        <v>520</v>
      </c>
      <c r="H117" s="18">
        <v>0</v>
      </c>
    </row>
    <row r="118" spans="1:8" s="14" customFormat="1" ht="15" customHeight="1" x14ac:dyDescent="0.25">
      <c r="A118" s="15"/>
      <c r="B118" s="16">
        <v>515</v>
      </c>
      <c r="C118" s="16"/>
      <c r="D118" s="17" t="s">
        <v>828</v>
      </c>
      <c r="E118" s="17" t="s">
        <v>623</v>
      </c>
      <c r="F118" s="11">
        <v>1</v>
      </c>
      <c r="G118" s="18">
        <v>515</v>
      </c>
      <c r="H118" s="18">
        <v>0</v>
      </c>
    </row>
    <row r="119" spans="1:8" s="14" customFormat="1" ht="15" customHeight="1" x14ac:dyDescent="0.25">
      <c r="A119" s="15"/>
      <c r="B119" s="16">
        <v>510</v>
      </c>
      <c r="C119" s="16"/>
      <c r="D119" s="17" t="s">
        <v>829</v>
      </c>
      <c r="E119" s="17" t="s">
        <v>805</v>
      </c>
      <c r="F119" s="11">
        <v>1</v>
      </c>
      <c r="G119" s="18">
        <v>510</v>
      </c>
      <c r="H119" s="18">
        <v>0</v>
      </c>
    </row>
    <row r="120" spans="1:8" s="14" customFormat="1" ht="15" customHeight="1" x14ac:dyDescent="0.25">
      <c r="A120" s="15"/>
      <c r="B120" s="16">
        <v>505</v>
      </c>
      <c r="C120" s="16"/>
      <c r="D120" s="17" t="s">
        <v>830</v>
      </c>
      <c r="E120" s="17" t="s">
        <v>53</v>
      </c>
      <c r="F120" s="11">
        <v>1</v>
      </c>
      <c r="G120" s="18">
        <v>505</v>
      </c>
      <c r="H120" s="18">
        <v>0</v>
      </c>
    </row>
    <row r="121" spans="1:8" s="14" customFormat="1" ht="15" customHeight="1" x14ac:dyDescent="0.25">
      <c r="A121" s="15"/>
      <c r="B121" s="16">
        <v>500</v>
      </c>
      <c r="C121" s="16"/>
      <c r="D121" s="17" t="s">
        <v>831</v>
      </c>
      <c r="E121" s="17" t="s">
        <v>87</v>
      </c>
      <c r="F121" s="11">
        <v>1</v>
      </c>
      <c r="G121" s="18">
        <v>500</v>
      </c>
      <c r="H121" s="18">
        <v>0</v>
      </c>
    </row>
    <row r="122" spans="1:8" s="14" customFormat="1" ht="15" customHeight="1" x14ac:dyDescent="0.25">
      <c r="A122" s="15"/>
      <c r="B122" s="16">
        <v>500</v>
      </c>
      <c r="C122" s="16" t="s">
        <v>717</v>
      </c>
      <c r="D122" s="17" t="s">
        <v>832</v>
      </c>
      <c r="E122" s="17" t="s">
        <v>833</v>
      </c>
      <c r="F122" s="11">
        <v>1</v>
      </c>
      <c r="G122" s="18">
        <v>0</v>
      </c>
      <c r="H122" s="18">
        <v>500</v>
      </c>
    </row>
    <row r="123" spans="1:8" s="14" customFormat="1" ht="15" customHeight="1" x14ac:dyDescent="0.25">
      <c r="A123" s="15"/>
      <c r="B123" s="16">
        <v>500</v>
      </c>
      <c r="C123" s="16" t="s">
        <v>716</v>
      </c>
      <c r="D123" s="17" t="s">
        <v>834</v>
      </c>
      <c r="E123" s="17" t="s">
        <v>835</v>
      </c>
      <c r="F123" s="11">
        <v>1</v>
      </c>
      <c r="G123" s="18">
        <v>0</v>
      </c>
      <c r="H123" s="18">
        <v>500</v>
      </c>
    </row>
    <row r="124" spans="1:8" s="14" customFormat="1" ht="15" customHeight="1" x14ac:dyDescent="0.25">
      <c r="A124" s="15"/>
      <c r="B124" s="16">
        <v>500</v>
      </c>
      <c r="C124" s="16" t="s">
        <v>719</v>
      </c>
      <c r="D124" s="17" t="s">
        <v>583</v>
      </c>
      <c r="E124" s="17" t="s">
        <v>1</v>
      </c>
      <c r="F124" s="11">
        <v>1</v>
      </c>
      <c r="G124" s="18">
        <v>0</v>
      </c>
      <c r="H124" s="18">
        <v>500</v>
      </c>
    </row>
    <row r="125" spans="1:8" s="14" customFormat="1" ht="15" customHeight="1" x14ac:dyDescent="0.25">
      <c r="A125" s="15"/>
      <c r="B125" s="16">
        <v>500</v>
      </c>
      <c r="C125" s="16" t="s">
        <v>708</v>
      </c>
      <c r="D125" s="17" t="s">
        <v>5</v>
      </c>
      <c r="E125" s="17" t="s">
        <v>6</v>
      </c>
      <c r="F125" s="11">
        <v>1</v>
      </c>
      <c r="G125" s="18">
        <v>0</v>
      </c>
      <c r="H125" s="18">
        <v>500</v>
      </c>
    </row>
    <row r="126" spans="1:8" s="14" customFormat="1" ht="15" customHeight="1" x14ac:dyDescent="0.25">
      <c r="A126" s="15"/>
      <c r="B126" s="16">
        <v>500</v>
      </c>
      <c r="C126" s="16" t="s">
        <v>718</v>
      </c>
      <c r="D126" s="17" t="s">
        <v>661</v>
      </c>
      <c r="E126" s="17" t="s">
        <v>662</v>
      </c>
      <c r="F126" s="11">
        <v>1</v>
      </c>
      <c r="G126" s="18">
        <v>0</v>
      </c>
      <c r="H126" s="18">
        <v>500</v>
      </c>
    </row>
    <row r="127" spans="1:8" s="14" customFormat="1" ht="15" customHeight="1" x14ac:dyDescent="0.25">
      <c r="A127" s="15"/>
      <c r="B127" s="16">
        <v>500</v>
      </c>
      <c r="C127" s="16" t="s">
        <v>715</v>
      </c>
      <c r="D127" s="17" t="s">
        <v>836</v>
      </c>
      <c r="E127" s="17" t="s">
        <v>702</v>
      </c>
      <c r="F127" s="11">
        <v>1</v>
      </c>
      <c r="G127" s="18">
        <v>0</v>
      </c>
      <c r="H127" s="18">
        <v>500</v>
      </c>
    </row>
    <row r="128" spans="1:8" s="14" customFormat="1" ht="15" customHeight="1" x14ac:dyDescent="0.25">
      <c r="A128" s="15"/>
      <c r="B128" s="16">
        <v>500</v>
      </c>
      <c r="C128" s="16" t="s">
        <v>713</v>
      </c>
      <c r="D128" s="17" t="s">
        <v>443</v>
      </c>
      <c r="E128" s="17" t="s">
        <v>258</v>
      </c>
      <c r="F128" s="11">
        <v>1</v>
      </c>
      <c r="G128" s="18">
        <v>0</v>
      </c>
      <c r="H128" s="18">
        <v>500</v>
      </c>
    </row>
    <row r="129" spans="1:8" s="14" customFormat="1" ht="15" customHeight="1" x14ac:dyDescent="0.25">
      <c r="A129" s="15"/>
      <c r="B129" s="16">
        <v>497</v>
      </c>
      <c r="C129" s="16" t="s">
        <v>715</v>
      </c>
      <c r="D129" s="17" t="s">
        <v>837</v>
      </c>
      <c r="E129" s="17" t="s">
        <v>1</v>
      </c>
      <c r="F129" s="11">
        <v>1</v>
      </c>
      <c r="G129" s="18">
        <v>0</v>
      </c>
      <c r="H129" s="18">
        <v>497</v>
      </c>
    </row>
    <row r="130" spans="1:8" s="14" customFormat="1" ht="15" customHeight="1" x14ac:dyDescent="0.25">
      <c r="A130" s="15"/>
      <c r="B130" s="16">
        <v>497</v>
      </c>
      <c r="C130" s="16" t="s">
        <v>719</v>
      </c>
      <c r="D130" s="17" t="s">
        <v>838</v>
      </c>
      <c r="E130" s="17" t="s">
        <v>309</v>
      </c>
      <c r="F130" s="11">
        <v>1</v>
      </c>
      <c r="G130" s="18">
        <v>0</v>
      </c>
      <c r="H130" s="18">
        <v>497</v>
      </c>
    </row>
    <row r="131" spans="1:8" s="14" customFormat="1" ht="15" customHeight="1" x14ac:dyDescent="0.25">
      <c r="A131" s="15"/>
      <c r="B131" s="16">
        <v>497</v>
      </c>
      <c r="C131" s="16" t="s">
        <v>711</v>
      </c>
      <c r="D131" s="17" t="s">
        <v>625</v>
      </c>
      <c r="E131" s="17" t="s">
        <v>626</v>
      </c>
      <c r="F131" s="11">
        <v>1</v>
      </c>
      <c r="G131" s="18">
        <v>0</v>
      </c>
      <c r="H131" s="18">
        <v>497</v>
      </c>
    </row>
    <row r="132" spans="1:8" s="14" customFormat="1" ht="15" customHeight="1" x14ac:dyDescent="0.25">
      <c r="A132" s="15"/>
      <c r="B132" s="16">
        <v>497</v>
      </c>
      <c r="C132" s="16" t="s">
        <v>716</v>
      </c>
      <c r="D132" s="17" t="s">
        <v>839</v>
      </c>
      <c r="E132" s="17" t="s">
        <v>840</v>
      </c>
      <c r="F132" s="11">
        <v>1</v>
      </c>
      <c r="G132" s="18">
        <v>0</v>
      </c>
      <c r="H132" s="18">
        <v>497</v>
      </c>
    </row>
    <row r="133" spans="1:8" s="14" customFormat="1" ht="15" customHeight="1" x14ac:dyDescent="0.25">
      <c r="A133" s="15"/>
      <c r="B133" s="16">
        <v>497</v>
      </c>
      <c r="C133" s="16" t="s">
        <v>713</v>
      </c>
      <c r="D133" s="17" t="s">
        <v>841</v>
      </c>
      <c r="E133" s="17" t="s">
        <v>842</v>
      </c>
      <c r="F133" s="11">
        <v>1</v>
      </c>
      <c r="G133" s="18">
        <v>0</v>
      </c>
      <c r="H133" s="18">
        <v>497</v>
      </c>
    </row>
    <row r="134" spans="1:8" s="14" customFormat="1" ht="15" customHeight="1" x14ac:dyDescent="0.25">
      <c r="A134" s="15"/>
      <c r="B134" s="16">
        <v>497</v>
      </c>
      <c r="C134" s="16" t="s">
        <v>717</v>
      </c>
      <c r="D134" s="17" t="s">
        <v>843</v>
      </c>
      <c r="E134" s="17" t="s">
        <v>833</v>
      </c>
      <c r="F134" s="11">
        <v>1</v>
      </c>
      <c r="G134" s="18">
        <v>0</v>
      </c>
      <c r="H134" s="18">
        <v>497</v>
      </c>
    </row>
    <row r="135" spans="1:8" s="14" customFormat="1" ht="15" customHeight="1" x14ac:dyDescent="0.25">
      <c r="A135" s="15"/>
      <c r="B135" s="16">
        <v>495</v>
      </c>
      <c r="C135" s="16"/>
      <c r="D135" s="17" t="s">
        <v>844</v>
      </c>
      <c r="E135" s="17" t="s">
        <v>34</v>
      </c>
      <c r="F135" s="11">
        <v>1</v>
      </c>
      <c r="G135" s="18">
        <v>495</v>
      </c>
      <c r="H135" s="18">
        <v>0</v>
      </c>
    </row>
    <row r="136" spans="1:8" s="14" customFormat="1" ht="15" customHeight="1" x14ac:dyDescent="0.25">
      <c r="A136" s="15"/>
      <c r="B136" s="16">
        <v>494</v>
      </c>
      <c r="C136" s="16" t="s">
        <v>718</v>
      </c>
      <c r="D136" s="17" t="s">
        <v>845</v>
      </c>
      <c r="E136" s="17" t="s">
        <v>664</v>
      </c>
      <c r="F136" s="11">
        <v>1</v>
      </c>
      <c r="G136" s="18">
        <v>0</v>
      </c>
      <c r="H136" s="18">
        <v>494</v>
      </c>
    </row>
    <row r="137" spans="1:8" s="14" customFormat="1" ht="15" customHeight="1" x14ac:dyDescent="0.25">
      <c r="A137" s="15"/>
      <c r="B137" s="16">
        <v>494</v>
      </c>
      <c r="C137" s="16" t="s">
        <v>708</v>
      </c>
      <c r="D137" s="17" t="s">
        <v>9</v>
      </c>
      <c r="E137" s="17" t="s">
        <v>4</v>
      </c>
      <c r="F137" s="11">
        <v>1</v>
      </c>
      <c r="G137" s="18">
        <v>0</v>
      </c>
      <c r="H137" s="18">
        <v>494</v>
      </c>
    </row>
    <row r="138" spans="1:8" s="14" customFormat="1" ht="15" customHeight="1" x14ac:dyDescent="0.25">
      <c r="A138" s="15"/>
      <c r="B138" s="16">
        <v>494</v>
      </c>
      <c r="C138" s="16" t="s">
        <v>712</v>
      </c>
      <c r="D138" s="17" t="s">
        <v>279</v>
      </c>
      <c r="E138" s="17" t="s">
        <v>280</v>
      </c>
      <c r="F138" s="11">
        <v>1</v>
      </c>
      <c r="G138" s="18">
        <v>0</v>
      </c>
      <c r="H138" s="18">
        <v>494</v>
      </c>
    </row>
    <row r="139" spans="1:8" s="14" customFormat="1" ht="15" customHeight="1" x14ac:dyDescent="0.25">
      <c r="A139" s="15"/>
      <c r="B139" s="16">
        <v>494</v>
      </c>
      <c r="C139" s="16" t="s">
        <v>716</v>
      </c>
      <c r="D139" s="17" t="s">
        <v>846</v>
      </c>
      <c r="E139" s="17" t="s">
        <v>847</v>
      </c>
      <c r="F139" s="11">
        <v>1</v>
      </c>
      <c r="G139" s="18">
        <v>0</v>
      </c>
      <c r="H139" s="18">
        <v>494</v>
      </c>
    </row>
    <row r="140" spans="1:8" s="14" customFormat="1" ht="15" customHeight="1" x14ac:dyDescent="0.25">
      <c r="A140" s="15"/>
      <c r="B140" s="16">
        <v>494</v>
      </c>
      <c r="C140" s="16" t="s">
        <v>715</v>
      </c>
      <c r="D140" s="17" t="s">
        <v>848</v>
      </c>
      <c r="E140" s="17" t="s">
        <v>849</v>
      </c>
      <c r="F140" s="11">
        <v>1</v>
      </c>
      <c r="G140" s="18">
        <v>0</v>
      </c>
      <c r="H140" s="18">
        <v>494</v>
      </c>
    </row>
    <row r="141" spans="1:8" s="14" customFormat="1" ht="15" customHeight="1" x14ac:dyDescent="0.25">
      <c r="A141" s="15"/>
      <c r="B141" s="16">
        <v>494</v>
      </c>
      <c r="C141" s="16" t="s">
        <v>711</v>
      </c>
      <c r="D141" s="17" t="s">
        <v>850</v>
      </c>
      <c r="E141" s="17" t="s">
        <v>623</v>
      </c>
      <c r="F141" s="11">
        <v>1</v>
      </c>
      <c r="G141" s="18">
        <v>0</v>
      </c>
      <c r="H141" s="18">
        <v>494</v>
      </c>
    </row>
    <row r="142" spans="1:8" s="14" customFormat="1" ht="15" customHeight="1" x14ac:dyDescent="0.25">
      <c r="A142" s="15"/>
      <c r="B142" s="16">
        <v>494</v>
      </c>
      <c r="C142" s="16" t="s">
        <v>717</v>
      </c>
      <c r="D142" s="17" t="s">
        <v>851</v>
      </c>
      <c r="E142" s="17" t="s">
        <v>833</v>
      </c>
      <c r="F142" s="11">
        <v>1</v>
      </c>
      <c r="G142" s="18">
        <v>0</v>
      </c>
      <c r="H142" s="18">
        <v>494</v>
      </c>
    </row>
    <row r="143" spans="1:8" s="14" customFormat="1" ht="15" customHeight="1" x14ac:dyDescent="0.25">
      <c r="A143" s="15"/>
      <c r="B143" s="16">
        <v>494</v>
      </c>
      <c r="C143" s="16" t="s">
        <v>719</v>
      </c>
      <c r="D143" s="17" t="s">
        <v>852</v>
      </c>
      <c r="E143" s="17" t="s">
        <v>309</v>
      </c>
      <c r="F143" s="11">
        <v>1</v>
      </c>
      <c r="G143" s="18">
        <v>0</v>
      </c>
      <c r="H143" s="18">
        <v>494</v>
      </c>
    </row>
    <row r="144" spans="1:8" s="14" customFormat="1" ht="15" customHeight="1" x14ac:dyDescent="0.25">
      <c r="A144" s="15"/>
      <c r="B144" s="16">
        <v>494</v>
      </c>
      <c r="C144" s="16" t="s">
        <v>714</v>
      </c>
      <c r="D144" s="17" t="s">
        <v>552</v>
      </c>
      <c r="E144" s="17" t="s">
        <v>319</v>
      </c>
      <c r="F144" s="11">
        <v>1</v>
      </c>
      <c r="G144" s="18">
        <v>0</v>
      </c>
      <c r="H144" s="18">
        <v>494</v>
      </c>
    </row>
    <row r="145" spans="1:8" s="14" customFormat="1" ht="15" customHeight="1" x14ac:dyDescent="0.25">
      <c r="A145" s="15"/>
      <c r="B145" s="16">
        <v>494</v>
      </c>
      <c r="C145" s="16" t="s">
        <v>713</v>
      </c>
      <c r="D145" s="17" t="s">
        <v>448</v>
      </c>
      <c r="E145" s="17" t="s">
        <v>246</v>
      </c>
      <c r="F145" s="11">
        <v>1</v>
      </c>
      <c r="G145" s="18">
        <v>0</v>
      </c>
      <c r="H145" s="18">
        <v>494</v>
      </c>
    </row>
    <row r="146" spans="1:8" s="14" customFormat="1" ht="15" customHeight="1" x14ac:dyDescent="0.25">
      <c r="A146" s="15"/>
      <c r="B146" s="16">
        <v>491</v>
      </c>
      <c r="C146" s="16" t="s">
        <v>717</v>
      </c>
      <c r="D146" s="17" t="s">
        <v>853</v>
      </c>
      <c r="E146" s="17" t="s">
        <v>753</v>
      </c>
      <c r="F146" s="11">
        <v>1</v>
      </c>
      <c r="G146" s="18">
        <v>0</v>
      </c>
      <c r="H146" s="18">
        <v>491</v>
      </c>
    </row>
    <row r="147" spans="1:8" s="14" customFormat="1" ht="15" customHeight="1" x14ac:dyDescent="0.25">
      <c r="A147" s="15"/>
      <c r="B147" s="16">
        <v>491</v>
      </c>
      <c r="C147" s="16" t="s">
        <v>716</v>
      </c>
      <c r="D147" s="17" t="s">
        <v>854</v>
      </c>
      <c r="E147" s="17" t="s">
        <v>855</v>
      </c>
      <c r="F147" s="11">
        <v>1</v>
      </c>
      <c r="G147" s="18">
        <v>0</v>
      </c>
      <c r="H147" s="18">
        <v>491</v>
      </c>
    </row>
    <row r="148" spans="1:8" s="14" customFormat="1" ht="15" customHeight="1" x14ac:dyDescent="0.25">
      <c r="A148" s="15"/>
      <c r="B148" s="16">
        <v>491</v>
      </c>
      <c r="C148" s="16" t="s">
        <v>714</v>
      </c>
      <c r="D148" s="17" t="s">
        <v>856</v>
      </c>
      <c r="E148" s="17" t="s">
        <v>328</v>
      </c>
      <c r="F148" s="11">
        <v>1</v>
      </c>
      <c r="G148" s="18">
        <v>0</v>
      </c>
      <c r="H148" s="18">
        <v>491</v>
      </c>
    </row>
    <row r="149" spans="1:8" s="14" customFormat="1" ht="15" customHeight="1" x14ac:dyDescent="0.25">
      <c r="A149" s="15"/>
      <c r="B149" s="16">
        <v>491</v>
      </c>
      <c r="C149" s="16" t="s">
        <v>718</v>
      </c>
      <c r="D149" s="17" t="s">
        <v>857</v>
      </c>
      <c r="E149" s="17" t="s">
        <v>858</v>
      </c>
      <c r="F149" s="11">
        <v>1</v>
      </c>
      <c r="G149" s="18">
        <v>0</v>
      </c>
      <c r="H149" s="18">
        <v>491</v>
      </c>
    </row>
    <row r="150" spans="1:8" s="14" customFormat="1" ht="15" customHeight="1" x14ac:dyDescent="0.25">
      <c r="A150" s="15"/>
      <c r="B150" s="16">
        <v>491</v>
      </c>
      <c r="C150" s="16" t="s">
        <v>719</v>
      </c>
      <c r="D150" s="17" t="s">
        <v>859</v>
      </c>
      <c r="E150" s="17" t="s">
        <v>309</v>
      </c>
      <c r="F150" s="11">
        <v>1</v>
      </c>
      <c r="G150" s="18">
        <v>0</v>
      </c>
      <c r="H150" s="18">
        <v>491</v>
      </c>
    </row>
    <row r="151" spans="1:8" s="14" customFormat="1" ht="15" customHeight="1" x14ac:dyDescent="0.25">
      <c r="A151" s="15"/>
      <c r="B151" s="16">
        <v>491</v>
      </c>
      <c r="C151" s="16" t="s">
        <v>711</v>
      </c>
      <c r="D151" s="17" t="s">
        <v>630</v>
      </c>
      <c r="E151" s="17" t="s">
        <v>631</v>
      </c>
      <c r="F151" s="11">
        <v>1</v>
      </c>
      <c r="G151" s="18">
        <v>0</v>
      </c>
      <c r="H151" s="18">
        <v>491</v>
      </c>
    </row>
    <row r="152" spans="1:8" s="14" customFormat="1" ht="15" customHeight="1" x14ac:dyDescent="0.25">
      <c r="A152" s="15"/>
      <c r="B152" s="16">
        <v>491</v>
      </c>
      <c r="C152" s="16" t="s">
        <v>713</v>
      </c>
      <c r="D152" s="17" t="s">
        <v>860</v>
      </c>
      <c r="E152" s="17" t="s">
        <v>861</v>
      </c>
      <c r="F152" s="11">
        <v>1</v>
      </c>
      <c r="G152" s="18">
        <v>0</v>
      </c>
      <c r="H152" s="18">
        <v>491</v>
      </c>
    </row>
    <row r="153" spans="1:8" s="14" customFormat="1" ht="15" customHeight="1" x14ac:dyDescent="0.25">
      <c r="A153" s="15"/>
      <c r="B153" s="16">
        <v>490</v>
      </c>
      <c r="C153" s="16"/>
      <c r="D153" s="17" t="s">
        <v>145</v>
      </c>
      <c r="E153" s="17" t="s">
        <v>3</v>
      </c>
      <c r="F153" s="11">
        <v>1</v>
      </c>
      <c r="G153" s="18">
        <v>490</v>
      </c>
      <c r="H153" s="18">
        <v>0</v>
      </c>
    </row>
    <row r="154" spans="1:8" s="14" customFormat="1" ht="15" customHeight="1" x14ac:dyDescent="0.25">
      <c r="A154" s="15"/>
      <c r="B154" s="16">
        <v>488</v>
      </c>
      <c r="C154" s="16" t="s">
        <v>718</v>
      </c>
      <c r="D154" s="17" t="s">
        <v>862</v>
      </c>
      <c r="E154" s="17" t="s">
        <v>765</v>
      </c>
      <c r="F154" s="11">
        <v>1</v>
      </c>
      <c r="G154" s="18">
        <v>0</v>
      </c>
      <c r="H154" s="18">
        <v>488</v>
      </c>
    </row>
    <row r="155" spans="1:8" s="14" customFormat="1" ht="15" customHeight="1" x14ac:dyDescent="0.25">
      <c r="A155" s="15"/>
      <c r="B155" s="16">
        <v>488</v>
      </c>
      <c r="C155" s="16" t="s">
        <v>716</v>
      </c>
      <c r="D155" s="17" t="s">
        <v>863</v>
      </c>
      <c r="E155" s="17" t="s">
        <v>864</v>
      </c>
      <c r="F155" s="11">
        <v>1</v>
      </c>
      <c r="G155" s="18">
        <v>0</v>
      </c>
      <c r="H155" s="18">
        <v>488</v>
      </c>
    </row>
    <row r="156" spans="1:8" s="14" customFormat="1" ht="15" customHeight="1" x14ac:dyDescent="0.25">
      <c r="A156" s="15"/>
      <c r="B156" s="16">
        <v>488</v>
      </c>
      <c r="C156" s="16" t="s">
        <v>711</v>
      </c>
      <c r="D156" s="17" t="s">
        <v>627</v>
      </c>
      <c r="E156" s="17" t="s">
        <v>628</v>
      </c>
      <c r="F156" s="11">
        <v>1</v>
      </c>
      <c r="G156" s="18">
        <v>0</v>
      </c>
      <c r="H156" s="18">
        <v>488</v>
      </c>
    </row>
    <row r="157" spans="1:8" s="14" customFormat="1" ht="15" customHeight="1" x14ac:dyDescent="0.25">
      <c r="A157" s="15"/>
      <c r="B157" s="16">
        <v>488</v>
      </c>
      <c r="C157" s="16" t="s">
        <v>713</v>
      </c>
      <c r="D157" s="17" t="s">
        <v>465</v>
      </c>
      <c r="E157" s="17" t="s">
        <v>244</v>
      </c>
      <c r="F157" s="11">
        <v>1</v>
      </c>
      <c r="G157" s="18">
        <v>0</v>
      </c>
      <c r="H157" s="18">
        <v>488</v>
      </c>
    </row>
    <row r="158" spans="1:8" s="14" customFormat="1" ht="15" customHeight="1" x14ac:dyDescent="0.25">
      <c r="A158" s="15"/>
      <c r="B158" s="16">
        <v>488</v>
      </c>
      <c r="C158" s="16" t="s">
        <v>708</v>
      </c>
      <c r="D158" s="17" t="s">
        <v>180</v>
      </c>
      <c r="E158" s="17" t="s">
        <v>1</v>
      </c>
      <c r="F158" s="11">
        <v>1</v>
      </c>
      <c r="G158" s="18">
        <v>0</v>
      </c>
      <c r="H158" s="18">
        <v>488</v>
      </c>
    </row>
    <row r="159" spans="1:8" s="14" customFormat="1" ht="15" customHeight="1" x14ac:dyDescent="0.25">
      <c r="A159" s="15"/>
      <c r="B159" s="16">
        <v>488</v>
      </c>
      <c r="C159" s="16" t="s">
        <v>719</v>
      </c>
      <c r="D159" s="17" t="s">
        <v>865</v>
      </c>
      <c r="E159" s="17" t="s">
        <v>322</v>
      </c>
      <c r="F159" s="11">
        <v>1</v>
      </c>
      <c r="G159" s="18">
        <v>0</v>
      </c>
      <c r="H159" s="18">
        <v>488</v>
      </c>
    </row>
    <row r="160" spans="1:8" s="14" customFormat="1" ht="15" customHeight="1" x14ac:dyDescent="0.25">
      <c r="A160" s="15"/>
      <c r="B160" s="16">
        <v>488</v>
      </c>
      <c r="C160" s="16" t="s">
        <v>717</v>
      </c>
      <c r="D160" s="17" t="s">
        <v>866</v>
      </c>
      <c r="E160" s="17" t="s">
        <v>753</v>
      </c>
      <c r="F160" s="11">
        <v>1</v>
      </c>
      <c r="G160" s="18">
        <v>0</v>
      </c>
      <c r="H160" s="18">
        <v>488</v>
      </c>
    </row>
    <row r="161" spans="1:8" s="14" customFormat="1" ht="15" customHeight="1" x14ac:dyDescent="0.25">
      <c r="A161" s="15"/>
      <c r="B161" s="16">
        <v>488</v>
      </c>
      <c r="C161" s="16" t="s">
        <v>715</v>
      </c>
      <c r="D161" s="17" t="s">
        <v>867</v>
      </c>
      <c r="E161" s="17" t="s">
        <v>868</v>
      </c>
      <c r="F161" s="11">
        <v>1</v>
      </c>
      <c r="G161" s="18">
        <v>0</v>
      </c>
      <c r="H161" s="18">
        <v>488</v>
      </c>
    </row>
    <row r="162" spans="1:8" s="14" customFormat="1" ht="15" customHeight="1" x14ac:dyDescent="0.25">
      <c r="A162" s="15"/>
      <c r="B162" s="16">
        <v>485</v>
      </c>
      <c r="C162" s="16"/>
      <c r="D162" s="17" t="s">
        <v>869</v>
      </c>
      <c r="E162" s="17" t="s">
        <v>870</v>
      </c>
      <c r="F162" s="11">
        <v>1</v>
      </c>
      <c r="G162" s="18">
        <v>485</v>
      </c>
      <c r="H162" s="18">
        <v>0</v>
      </c>
    </row>
    <row r="163" spans="1:8" s="14" customFormat="1" ht="15" customHeight="1" x14ac:dyDescent="0.25">
      <c r="A163" s="15"/>
      <c r="B163" s="16">
        <v>485</v>
      </c>
      <c r="C163" s="16" t="s">
        <v>715</v>
      </c>
      <c r="D163" s="17" t="s">
        <v>871</v>
      </c>
      <c r="E163" s="17" t="s">
        <v>621</v>
      </c>
      <c r="F163" s="11">
        <v>1</v>
      </c>
      <c r="G163" s="18">
        <v>0</v>
      </c>
      <c r="H163" s="18">
        <v>485</v>
      </c>
    </row>
    <row r="164" spans="1:8" s="14" customFormat="1" ht="15" customHeight="1" x14ac:dyDescent="0.25">
      <c r="A164" s="15"/>
      <c r="B164" s="16">
        <v>485</v>
      </c>
      <c r="C164" s="16" t="s">
        <v>716</v>
      </c>
      <c r="D164" s="17" t="s">
        <v>872</v>
      </c>
      <c r="E164" s="17" t="s">
        <v>835</v>
      </c>
      <c r="F164" s="11">
        <v>1</v>
      </c>
      <c r="G164" s="18">
        <v>0</v>
      </c>
      <c r="H164" s="18">
        <v>485</v>
      </c>
    </row>
    <row r="165" spans="1:8" s="14" customFormat="1" ht="15" customHeight="1" x14ac:dyDescent="0.25">
      <c r="A165" s="15"/>
      <c r="B165" s="16">
        <v>485</v>
      </c>
      <c r="C165" s="16" t="s">
        <v>718</v>
      </c>
      <c r="D165" s="17" t="s">
        <v>873</v>
      </c>
      <c r="E165" s="17" t="s">
        <v>733</v>
      </c>
      <c r="F165" s="11">
        <v>1</v>
      </c>
      <c r="G165" s="18">
        <v>0</v>
      </c>
      <c r="H165" s="18">
        <v>485</v>
      </c>
    </row>
    <row r="166" spans="1:8" s="14" customFormat="1" ht="15" customHeight="1" x14ac:dyDescent="0.25">
      <c r="A166" s="15"/>
      <c r="B166" s="16">
        <v>485</v>
      </c>
      <c r="C166" s="16" t="s">
        <v>712</v>
      </c>
      <c r="D166" s="17" t="s">
        <v>482</v>
      </c>
      <c r="E166" s="17" t="s">
        <v>775</v>
      </c>
      <c r="F166" s="11">
        <v>1</v>
      </c>
      <c r="G166" s="18">
        <v>0</v>
      </c>
      <c r="H166" s="18">
        <v>485</v>
      </c>
    </row>
    <row r="167" spans="1:8" s="14" customFormat="1" ht="15" customHeight="1" x14ac:dyDescent="0.25">
      <c r="A167" s="15"/>
      <c r="B167" s="16">
        <v>485</v>
      </c>
      <c r="C167" s="16" t="s">
        <v>713</v>
      </c>
      <c r="D167" s="17" t="s">
        <v>874</v>
      </c>
      <c r="E167" s="17" t="s">
        <v>258</v>
      </c>
      <c r="F167" s="11">
        <v>1</v>
      </c>
      <c r="G167" s="18">
        <v>0</v>
      </c>
      <c r="H167" s="18">
        <v>485</v>
      </c>
    </row>
    <row r="168" spans="1:8" s="14" customFormat="1" ht="15" customHeight="1" x14ac:dyDescent="0.25">
      <c r="A168" s="15"/>
      <c r="B168" s="16">
        <v>485</v>
      </c>
      <c r="C168" s="16" t="s">
        <v>708</v>
      </c>
      <c r="D168" s="17" t="s">
        <v>875</v>
      </c>
      <c r="E168" s="17" t="s">
        <v>4</v>
      </c>
      <c r="F168" s="11">
        <v>1</v>
      </c>
      <c r="G168" s="18">
        <v>0</v>
      </c>
      <c r="H168" s="18">
        <v>485</v>
      </c>
    </row>
    <row r="169" spans="1:8" s="14" customFormat="1" ht="15" customHeight="1" x14ac:dyDescent="0.25">
      <c r="A169" s="15"/>
      <c r="B169" s="16">
        <v>485</v>
      </c>
      <c r="C169" s="16" t="s">
        <v>707</v>
      </c>
      <c r="D169" s="17" t="s">
        <v>876</v>
      </c>
      <c r="E169" s="17" t="s">
        <v>32</v>
      </c>
      <c r="F169" s="11">
        <v>1</v>
      </c>
      <c r="G169" s="18">
        <v>0</v>
      </c>
      <c r="H169" s="18">
        <v>485</v>
      </c>
    </row>
    <row r="170" spans="1:8" s="14" customFormat="1" ht="15" customHeight="1" x14ac:dyDescent="0.25">
      <c r="A170" s="15"/>
      <c r="B170" s="16">
        <v>485</v>
      </c>
      <c r="C170" s="16" t="s">
        <v>714</v>
      </c>
      <c r="D170" s="17" t="s">
        <v>877</v>
      </c>
      <c r="E170" s="17" t="s">
        <v>878</v>
      </c>
      <c r="F170" s="11">
        <v>1</v>
      </c>
      <c r="G170" s="18">
        <v>0</v>
      </c>
      <c r="H170" s="18">
        <v>485</v>
      </c>
    </row>
    <row r="171" spans="1:8" s="14" customFormat="1" ht="15" customHeight="1" x14ac:dyDescent="0.25">
      <c r="A171" s="15"/>
      <c r="B171" s="16">
        <v>485</v>
      </c>
      <c r="C171" s="16" t="s">
        <v>719</v>
      </c>
      <c r="D171" s="17" t="s">
        <v>879</v>
      </c>
      <c r="E171" s="17" t="s">
        <v>809</v>
      </c>
      <c r="F171" s="11">
        <v>1</v>
      </c>
      <c r="G171" s="18">
        <v>0</v>
      </c>
      <c r="H171" s="18">
        <v>485</v>
      </c>
    </row>
    <row r="172" spans="1:8" s="14" customFormat="1" ht="15" customHeight="1" x14ac:dyDescent="0.25">
      <c r="A172" s="15"/>
      <c r="B172" s="16">
        <v>485</v>
      </c>
      <c r="C172" s="16" t="s">
        <v>711</v>
      </c>
      <c r="D172" s="17" t="s">
        <v>633</v>
      </c>
      <c r="E172" s="17" t="s">
        <v>631</v>
      </c>
      <c r="F172" s="11">
        <v>1</v>
      </c>
      <c r="G172" s="18">
        <v>0</v>
      </c>
      <c r="H172" s="18">
        <v>485</v>
      </c>
    </row>
    <row r="173" spans="1:8" s="14" customFormat="1" ht="15" customHeight="1" x14ac:dyDescent="0.25">
      <c r="A173" s="15"/>
      <c r="B173" s="16">
        <v>482</v>
      </c>
      <c r="C173" s="16" t="s">
        <v>719</v>
      </c>
      <c r="D173" s="17" t="s">
        <v>880</v>
      </c>
      <c r="E173" s="17" t="s">
        <v>809</v>
      </c>
      <c r="F173" s="11">
        <v>1</v>
      </c>
      <c r="G173" s="18">
        <v>0</v>
      </c>
      <c r="H173" s="18">
        <v>482</v>
      </c>
    </row>
    <row r="174" spans="1:8" s="14" customFormat="1" ht="15" customHeight="1" x14ac:dyDescent="0.25">
      <c r="A174" s="15"/>
      <c r="B174" s="16">
        <v>482</v>
      </c>
      <c r="C174" s="16" t="s">
        <v>718</v>
      </c>
      <c r="D174" s="17" t="s">
        <v>881</v>
      </c>
      <c r="E174" s="17" t="s">
        <v>336</v>
      </c>
      <c r="F174" s="11">
        <v>1</v>
      </c>
      <c r="G174" s="18">
        <v>0</v>
      </c>
      <c r="H174" s="18">
        <v>482</v>
      </c>
    </row>
    <row r="175" spans="1:8" s="14" customFormat="1" ht="15" customHeight="1" x14ac:dyDescent="0.25">
      <c r="A175" s="15"/>
      <c r="B175" s="16">
        <v>482</v>
      </c>
      <c r="C175" s="16" t="s">
        <v>715</v>
      </c>
      <c r="D175" s="17" t="s">
        <v>882</v>
      </c>
      <c r="E175" s="17" t="s">
        <v>883</v>
      </c>
      <c r="F175" s="11">
        <v>1</v>
      </c>
      <c r="G175" s="18">
        <v>0</v>
      </c>
      <c r="H175" s="18">
        <v>482</v>
      </c>
    </row>
    <row r="176" spans="1:8" s="14" customFormat="1" ht="15" customHeight="1" x14ac:dyDescent="0.25">
      <c r="A176" s="15"/>
      <c r="B176" s="16">
        <v>482</v>
      </c>
      <c r="C176" s="16" t="s">
        <v>708</v>
      </c>
      <c r="D176" s="17" t="s">
        <v>884</v>
      </c>
      <c r="E176" s="17" t="s">
        <v>885</v>
      </c>
      <c r="F176" s="11">
        <v>1</v>
      </c>
      <c r="G176" s="18">
        <v>0</v>
      </c>
      <c r="H176" s="18">
        <v>482</v>
      </c>
    </row>
    <row r="177" spans="1:8" s="14" customFormat="1" ht="15" customHeight="1" x14ac:dyDescent="0.25">
      <c r="A177" s="15"/>
      <c r="B177" s="16">
        <v>482</v>
      </c>
      <c r="C177" s="16" t="s">
        <v>716</v>
      </c>
      <c r="D177" s="17" t="s">
        <v>886</v>
      </c>
      <c r="E177" s="17" t="s">
        <v>887</v>
      </c>
      <c r="F177" s="11">
        <v>1</v>
      </c>
      <c r="G177" s="18">
        <v>0</v>
      </c>
      <c r="H177" s="18">
        <v>482</v>
      </c>
    </row>
    <row r="178" spans="1:8" s="14" customFormat="1" ht="15" customHeight="1" x14ac:dyDescent="0.25">
      <c r="A178" s="15"/>
      <c r="B178" s="16">
        <v>482</v>
      </c>
      <c r="C178" s="16" t="s">
        <v>711</v>
      </c>
      <c r="D178" s="17" t="s">
        <v>888</v>
      </c>
      <c r="E178" s="17" t="s">
        <v>626</v>
      </c>
      <c r="F178" s="11">
        <v>1</v>
      </c>
      <c r="G178" s="18">
        <v>0</v>
      </c>
      <c r="H178" s="18">
        <v>482</v>
      </c>
    </row>
    <row r="179" spans="1:8" s="14" customFormat="1" ht="15" customHeight="1" x14ac:dyDescent="0.25">
      <c r="A179" s="15"/>
      <c r="B179" s="16">
        <v>482</v>
      </c>
      <c r="C179" s="16" t="s">
        <v>707</v>
      </c>
      <c r="D179" s="17" t="s">
        <v>303</v>
      </c>
      <c r="E179" s="17" t="s">
        <v>73</v>
      </c>
      <c r="F179" s="11">
        <v>1</v>
      </c>
      <c r="G179" s="18">
        <v>0</v>
      </c>
      <c r="H179" s="18">
        <v>482</v>
      </c>
    </row>
    <row r="180" spans="1:8" s="14" customFormat="1" ht="15" customHeight="1" x14ac:dyDescent="0.25">
      <c r="A180" s="15"/>
      <c r="B180" s="16">
        <v>482</v>
      </c>
      <c r="C180" s="16" t="s">
        <v>714</v>
      </c>
      <c r="D180" s="17" t="s">
        <v>889</v>
      </c>
      <c r="E180" s="17" t="s">
        <v>555</v>
      </c>
      <c r="F180" s="11">
        <v>1</v>
      </c>
      <c r="G180" s="18">
        <v>0</v>
      </c>
      <c r="H180" s="18">
        <v>482</v>
      </c>
    </row>
    <row r="181" spans="1:8" s="14" customFormat="1" ht="15" customHeight="1" x14ac:dyDescent="0.25">
      <c r="A181" s="15"/>
      <c r="B181" s="16">
        <v>482</v>
      </c>
      <c r="C181" s="16" t="s">
        <v>713</v>
      </c>
      <c r="D181" s="17" t="s">
        <v>446</v>
      </c>
      <c r="E181" s="17" t="s">
        <v>250</v>
      </c>
      <c r="F181" s="11">
        <v>1</v>
      </c>
      <c r="G181" s="18">
        <v>0</v>
      </c>
      <c r="H181" s="18">
        <v>482</v>
      </c>
    </row>
    <row r="182" spans="1:8" s="14" customFormat="1" ht="15" customHeight="1" x14ac:dyDescent="0.25">
      <c r="A182" s="15"/>
      <c r="B182" s="16">
        <v>480</v>
      </c>
      <c r="C182" s="16"/>
      <c r="D182" s="17" t="s">
        <v>890</v>
      </c>
      <c r="E182" s="17" t="s">
        <v>87</v>
      </c>
      <c r="F182" s="11">
        <v>1</v>
      </c>
      <c r="G182" s="18">
        <v>480</v>
      </c>
      <c r="H182" s="18">
        <v>0</v>
      </c>
    </row>
    <row r="183" spans="1:8" s="14" customFormat="1" ht="15" customHeight="1" x14ac:dyDescent="0.25">
      <c r="A183" s="15"/>
      <c r="B183" s="16">
        <v>479</v>
      </c>
      <c r="C183" s="16" t="s">
        <v>718</v>
      </c>
      <c r="D183" s="17" t="s">
        <v>891</v>
      </c>
      <c r="E183" s="17" t="s">
        <v>664</v>
      </c>
      <c r="F183" s="11">
        <v>1</v>
      </c>
      <c r="G183" s="18">
        <v>0</v>
      </c>
      <c r="H183" s="18">
        <v>479</v>
      </c>
    </row>
    <row r="184" spans="1:8" s="14" customFormat="1" ht="15" customHeight="1" x14ac:dyDescent="0.25">
      <c r="A184" s="15"/>
      <c r="B184" s="16">
        <v>479</v>
      </c>
      <c r="C184" s="16" t="s">
        <v>713</v>
      </c>
      <c r="D184" s="17" t="s">
        <v>442</v>
      </c>
      <c r="E184" s="17" t="s">
        <v>861</v>
      </c>
      <c r="F184" s="11">
        <v>1</v>
      </c>
      <c r="G184" s="18">
        <v>0</v>
      </c>
      <c r="H184" s="18">
        <v>479</v>
      </c>
    </row>
    <row r="185" spans="1:8" s="14" customFormat="1" ht="15" customHeight="1" x14ac:dyDescent="0.25">
      <c r="A185" s="15"/>
      <c r="B185" s="16">
        <v>479</v>
      </c>
      <c r="C185" s="16" t="s">
        <v>716</v>
      </c>
      <c r="D185" s="17" t="s">
        <v>892</v>
      </c>
      <c r="E185" s="17" t="s">
        <v>893</v>
      </c>
      <c r="F185" s="11">
        <v>1</v>
      </c>
      <c r="G185" s="18">
        <v>0</v>
      </c>
      <c r="H185" s="18">
        <v>479</v>
      </c>
    </row>
    <row r="186" spans="1:8" s="14" customFormat="1" ht="15" customHeight="1" x14ac:dyDescent="0.25">
      <c r="A186" s="15"/>
      <c r="B186" s="16">
        <v>479</v>
      </c>
      <c r="C186" s="16" t="s">
        <v>708</v>
      </c>
      <c r="D186" s="17" t="s">
        <v>181</v>
      </c>
      <c r="E186" s="17" t="s">
        <v>4</v>
      </c>
      <c r="F186" s="11">
        <v>1</v>
      </c>
      <c r="G186" s="18">
        <v>0</v>
      </c>
      <c r="H186" s="18">
        <v>479</v>
      </c>
    </row>
    <row r="187" spans="1:8" s="14" customFormat="1" ht="15" customHeight="1" x14ac:dyDescent="0.25">
      <c r="A187" s="15"/>
      <c r="B187" s="16">
        <v>479</v>
      </c>
      <c r="C187" s="16" t="s">
        <v>714</v>
      </c>
      <c r="D187" s="17" t="s">
        <v>894</v>
      </c>
      <c r="E187" s="17" t="s">
        <v>555</v>
      </c>
      <c r="F187" s="11">
        <v>1</v>
      </c>
      <c r="G187" s="18">
        <v>0</v>
      </c>
      <c r="H187" s="18">
        <v>479</v>
      </c>
    </row>
    <row r="188" spans="1:8" s="14" customFormat="1" ht="15" customHeight="1" x14ac:dyDescent="0.25">
      <c r="A188" s="15"/>
      <c r="B188" s="16">
        <v>479</v>
      </c>
      <c r="C188" s="16" t="s">
        <v>715</v>
      </c>
      <c r="D188" s="17" t="s">
        <v>895</v>
      </c>
      <c r="E188" s="17" t="s">
        <v>896</v>
      </c>
      <c r="F188" s="11">
        <v>1</v>
      </c>
      <c r="G188" s="18">
        <v>0</v>
      </c>
      <c r="H188" s="18">
        <v>479</v>
      </c>
    </row>
    <row r="189" spans="1:8" s="14" customFormat="1" ht="15" customHeight="1" x14ac:dyDescent="0.25">
      <c r="A189" s="15"/>
      <c r="B189" s="16">
        <v>479</v>
      </c>
      <c r="C189" s="16" t="s">
        <v>711</v>
      </c>
      <c r="D189" s="17" t="s">
        <v>897</v>
      </c>
      <c r="E189" s="17" t="s">
        <v>621</v>
      </c>
      <c r="F189" s="11">
        <v>1</v>
      </c>
      <c r="G189" s="18">
        <v>0</v>
      </c>
      <c r="H189" s="18">
        <v>479</v>
      </c>
    </row>
    <row r="190" spans="1:8" s="14" customFormat="1" ht="15" customHeight="1" x14ac:dyDescent="0.25">
      <c r="A190" s="15"/>
      <c r="B190" s="16">
        <v>479</v>
      </c>
      <c r="C190" s="16" t="s">
        <v>719</v>
      </c>
      <c r="D190" s="17" t="s">
        <v>898</v>
      </c>
      <c r="E190" s="17" t="s">
        <v>899</v>
      </c>
      <c r="F190" s="11">
        <v>1</v>
      </c>
      <c r="G190" s="18">
        <v>0</v>
      </c>
      <c r="H190" s="18">
        <v>479</v>
      </c>
    </row>
    <row r="191" spans="1:8" s="14" customFormat="1" ht="15" customHeight="1" x14ac:dyDescent="0.25">
      <c r="A191" s="15"/>
      <c r="B191" s="16">
        <v>476</v>
      </c>
      <c r="C191" s="16" t="s">
        <v>712</v>
      </c>
      <c r="D191" s="17" t="s">
        <v>282</v>
      </c>
      <c r="E191" s="17" t="s">
        <v>900</v>
      </c>
      <c r="F191" s="11">
        <v>1</v>
      </c>
      <c r="G191" s="18">
        <v>0</v>
      </c>
      <c r="H191" s="18">
        <v>476</v>
      </c>
    </row>
    <row r="192" spans="1:8" s="14" customFormat="1" ht="15" customHeight="1" x14ac:dyDescent="0.25">
      <c r="A192" s="15"/>
      <c r="B192" s="16">
        <v>476</v>
      </c>
      <c r="C192" s="16" t="s">
        <v>719</v>
      </c>
      <c r="D192" s="17" t="s">
        <v>901</v>
      </c>
      <c r="E192" s="17" t="s">
        <v>902</v>
      </c>
      <c r="F192" s="11">
        <v>1</v>
      </c>
      <c r="G192" s="18">
        <v>0</v>
      </c>
      <c r="H192" s="18">
        <v>476</v>
      </c>
    </row>
    <row r="193" spans="1:8" s="14" customFormat="1" ht="15" customHeight="1" x14ac:dyDescent="0.25">
      <c r="A193" s="15"/>
      <c r="B193" s="16">
        <v>476</v>
      </c>
      <c r="C193" s="16" t="s">
        <v>715</v>
      </c>
      <c r="D193" s="17" t="s">
        <v>903</v>
      </c>
      <c r="E193" s="17" t="s">
        <v>1</v>
      </c>
      <c r="F193" s="11">
        <v>1</v>
      </c>
      <c r="G193" s="18">
        <v>0</v>
      </c>
      <c r="H193" s="18">
        <v>476</v>
      </c>
    </row>
    <row r="194" spans="1:8" s="14" customFormat="1" ht="15" customHeight="1" x14ac:dyDescent="0.25">
      <c r="A194" s="15"/>
      <c r="B194" s="16">
        <v>476</v>
      </c>
      <c r="C194" s="16" t="s">
        <v>711</v>
      </c>
      <c r="D194" s="17" t="s">
        <v>904</v>
      </c>
      <c r="E194" s="17" t="s">
        <v>626</v>
      </c>
      <c r="F194" s="11">
        <v>1</v>
      </c>
      <c r="G194" s="18">
        <v>0</v>
      </c>
      <c r="H194" s="18">
        <v>476</v>
      </c>
    </row>
    <row r="195" spans="1:8" s="14" customFormat="1" ht="15" customHeight="1" x14ac:dyDescent="0.25">
      <c r="A195" s="15"/>
      <c r="B195" s="16">
        <v>476</v>
      </c>
      <c r="C195" s="16" t="s">
        <v>713</v>
      </c>
      <c r="D195" s="17" t="s">
        <v>463</v>
      </c>
      <c r="E195" s="17" t="s">
        <v>251</v>
      </c>
      <c r="F195" s="11">
        <v>1</v>
      </c>
      <c r="G195" s="18">
        <v>0</v>
      </c>
      <c r="H195" s="18">
        <v>476</v>
      </c>
    </row>
    <row r="196" spans="1:8" s="14" customFormat="1" ht="15" customHeight="1" x14ac:dyDescent="0.25">
      <c r="A196" s="15"/>
      <c r="B196" s="16">
        <v>476</v>
      </c>
      <c r="C196" s="16" t="s">
        <v>716</v>
      </c>
      <c r="D196" s="17" t="s">
        <v>905</v>
      </c>
      <c r="E196" s="17" t="s">
        <v>906</v>
      </c>
      <c r="F196" s="11">
        <v>1</v>
      </c>
      <c r="G196" s="18">
        <v>0</v>
      </c>
      <c r="H196" s="18">
        <v>476</v>
      </c>
    </row>
    <row r="197" spans="1:8" s="14" customFormat="1" ht="15" customHeight="1" x14ac:dyDescent="0.25">
      <c r="A197" s="15"/>
      <c r="B197" s="16">
        <v>476</v>
      </c>
      <c r="C197" s="16" t="s">
        <v>714</v>
      </c>
      <c r="D197" s="17" t="s">
        <v>557</v>
      </c>
      <c r="E197" s="17" t="s">
        <v>878</v>
      </c>
      <c r="F197" s="11">
        <v>1</v>
      </c>
      <c r="G197" s="18">
        <v>0</v>
      </c>
      <c r="H197" s="18">
        <v>476</v>
      </c>
    </row>
    <row r="198" spans="1:8" s="14" customFormat="1" ht="15" customHeight="1" x14ac:dyDescent="0.25">
      <c r="A198" s="15"/>
      <c r="B198" s="16">
        <v>475</v>
      </c>
      <c r="C198" s="16"/>
      <c r="D198" s="17" t="s">
        <v>907</v>
      </c>
      <c r="E198" s="17" t="s">
        <v>908</v>
      </c>
      <c r="F198" s="11">
        <v>1</v>
      </c>
      <c r="G198" s="18">
        <v>475</v>
      </c>
      <c r="H198" s="18">
        <v>0</v>
      </c>
    </row>
    <row r="199" spans="1:8" s="14" customFormat="1" ht="15" customHeight="1" x14ac:dyDescent="0.25">
      <c r="A199" s="15"/>
      <c r="B199" s="16">
        <v>473</v>
      </c>
      <c r="C199" s="16" t="s">
        <v>714</v>
      </c>
      <c r="D199" s="17" t="s">
        <v>566</v>
      </c>
      <c r="E199" s="17" t="s">
        <v>909</v>
      </c>
      <c r="F199" s="11">
        <v>1</v>
      </c>
      <c r="G199" s="18">
        <v>0</v>
      </c>
      <c r="H199" s="18">
        <v>473</v>
      </c>
    </row>
    <row r="200" spans="1:8" s="14" customFormat="1" ht="15" customHeight="1" x14ac:dyDescent="0.25">
      <c r="A200" s="15"/>
      <c r="B200" s="16">
        <v>473</v>
      </c>
      <c r="C200" s="16" t="s">
        <v>717</v>
      </c>
      <c r="D200" s="17" t="s">
        <v>910</v>
      </c>
      <c r="E200" s="17" t="s">
        <v>753</v>
      </c>
      <c r="F200" s="11">
        <v>1</v>
      </c>
      <c r="G200" s="18">
        <v>0</v>
      </c>
      <c r="H200" s="18">
        <v>473</v>
      </c>
    </row>
    <row r="201" spans="1:8" s="14" customFormat="1" ht="15" customHeight="1" x14ac:dyDescent="0.25">
      <c r="A201" s="15"/>
      <c r="B201" s="16">
        <v>473</v>
      </c>
      <c r="C201" s="16" t="s">
        <v>719</v>
      </c>
      <c r="D201" s="17" t="s">
        <v>911</v>
      </c>
      <c r="E201" s="17" t="s">
        <v>912</v>
      </c>
      <c r="F201" s="11">
        <v>1</v>
      </c>
      <c r="G201" s="18">
        <v>0</v>
      </c>
      <c r="H201" s="18">
        <v>473</v>
      </c>
    </row>
    <row r="202" spans="1:8" s="14" customFormat="1" ht="15" customHeight="1" x14ac:dyDescent="0.25">
      <c r="A202" s="15"/>
      <c r="B202" s="16">
        <v>473</v>
      </c>
      <c r="C202" s="16" t="s">
        <v>713</v>
      </c>
      <c r="D202" s="17" t="s">
        <v>913</v>
      </c>
      <c r="E202" s="17" t="s">
        <v>861</v>
      </c>
      <c r="F202" s="11">
        <v>1</v>
      </c>
      <c r="G202" s="18">
        <v>0</v>
      </c>
      <c r="H202" s="18">
        <v>473</v>
      </c>
    </row>
    <row r="203" spans="1:8" s="14" customFormat="1" ht="15" customHeight="1" x14ac:dyDescent="0.25">
      <c r="A203" s="15"/>
      <c r="B203" s="16">
        <v>473</v>
      </c>
      <c r="C203" s="16" t="s">
        <v>716</v>
      </c>
      <c r="D203" s="17" t="s">
        <v>914</v>
      </c>
      <c r="E203" s="17" t="s">
        <v>915</v>
      </c>
      <c r="F203" s="11">
        <v>1</v>
      </c>
      <c r="G203" s="18">
        <v>0</v>
      </c>
      <c r="H203" s="18">
        <v>473</v>
      </c>
    </row>
    <row r="204" spans="1:8" s="14" customFormat="1" ht="15" customHeight="1" x14ac:dyDescent="0.25">
      <c r="A204" s="15"/>
      <c r="B204" s="16">
        <v>473</v>
      </c>
      <c r="C204" s="16" t="s">
        <v>711</v>
      </c>
      <c r="D204" s="17" t="s">
        <v>632</v>
      </c>
      <c r="E204" s="17" t="s">
        <v>626</v>
      </c>
      <c r="F204" s="11">
        <v>1</v>
      </c>
      <c r="G204" s="18">
        <v>0</v>
      </c>
      <c r="H204" s="18">
        <v>473</v>
      </c>
    </row>
    <row r="205" spans="1:8" s="14" customFormat="1" ht="15" customHeight="1" x14ac:dyDescent="0.25">
      <c r="A205" s="15"/>
      <c r="B205" s="16">
        <v>473</v>
      </c>
      <c r="C205" s="16" t="s">
        <v>715</v>
      </c>
      <c r="D205" s="17" t="s">
        <v>916</v>
      </c>
      <c r="E205" s="17" t="s">
        <v>917</v>
      </c>
      <c r="F205" s="11">
        <v>1</v>
      </c>
      <c r="G205" s="18">
        <v>0</v>
      </c>
      <c r="H205" s="18">
        <v>473</v>
      </c>
    </row>
    <row r="206" spans="1:8" s="14" customFormat="1" ht="15" customHeight="1" x14ac:dyDescent="0.25">
      <c r="A206" s="15"/>
      <c r="B206" s="16">
        <v>473</v>
      </c>
      <c r="C206" s="16" t="s">
        <v>707</v>
      </c>
      <c r="D206" s="17" t="s">
        <v>40</v>
      </c>
      <c r="E206" s="17" t="s">
        <v>41</v>
      </c>
      <c r="F206" s="11">
        <v>1</v>
      </c>
      <c r="G206" s="18">
        <v>0</v>
      </c>
      <c r="H206" s="18">
        <v>473</v>
      </c>
    </row>
    <row r="207" spans="1:8" s="14" customFormat="1" ht="15" customHeight="1" x14ac:dyDescent="0.25">
      <c r="A207" s="15"/>
      <c r="B207" s="16">
        <v>473</v>
      </c>
      <c r="C207" s="16" t="s">
        <v>712</v>
      </c>
      <c r="D207" s="17" t="s">
        <v>918</v>
      </c>
      <c r="E207" s="17" t="s">
        <v>721</v>
      </c>
      <c r="F207" s="11">
        <v>1</v>
      </c>
      <c r="G207" s="18">
        <v>0</v>
      </c>
      <c r="H207" s="18">
        <v>473</v>
      </c>
    </row>
    <row r="208" spans="1:8" s="14" customFormat="1" ht="15" customHeight="1" x14ac:dyDescent="0.25">
      <c r="A208" s="15"/>
      <c r="B208" s="16">
        <v>470</v>
      </c>
      <c r="C208" s="16"/>
      <c r="D208" s="17" t="s">
        <v>919</v>
      </c>
      <c r="E208" s="17" t="s">
        <v>73</v>
      </c>
      <c r="F208" s="11">
        <v>1</v>
      </c>
      <c r="G208" s="18">
        <v>470</v>
      </c>
      <c r="H208" s="18">
        <v>0</v>
      </c>
    </row>
    <row r="209" spans="1:8" s="14" customFormat="1" ht="15" customHeight="1" x14ac:dyDescent="0.25">
      <c r="A209" s="15"/>
      <c r="B209" s="16">
        <v>470</v>
      </c>
      <c r="C209" s="16" t="s">
        <v>714</v>
      </c>
      <c r="D209" s="17" t="s">
        <v>920</v>
      </c>
      <c r="E209" s="17" t="s">
        <v>878</v>
      </c>
      <c r="F209" s="11">
        <v>1</v>
      </c>
      <c r="G209" s="18">
        <v>0</v>
      </c>
      <c r="H209" s="18">
        <v>470</v>
      </c>
    </row>
    <row r="210" spans="1:8" s="14" customFormat="1" ht="15" customHeight="1" x14ac:dyDescent="0.25">
      <c r="A210" s="15"/>
      <c r="B210" s="16">
        <v>470</v>
      </c>
      <c r="C210" s="16" t="s">
        <v>719</v>
      </c>
      <c r="D210" s="17" t="s">
        <v>921</v>
      </c>
      <c r="E210" s="17" t="s">
        <v>322</v>
      </c>
      <c r="F210" s="11">
        <v>1</v>
      </c>
      <c r="G210" s="18">
        <v>0</v>
      </c>
      <c r="H210" s="18">
        <v>470</v>
      </c>
    </row>
    <row r="211" spans="1:8" s="14" customFormat="1" ht="15" customHeight="1" x14ac:dyDescent="0.25">
      <c r="A211" s="15"/>
      <c r="B211" s="16">
        <v>470</v>
      </c>
      <c r="C211" s="16" t="s">
        <v>718</v>
      </c>
      <c r="D211" s="17" t="s">
        <v>922</v>
      </c>
      <c r="E211" s="17" t="s">
        <v>730</v>
      </c>
      <c r="F211" s="11">
        <v>1</v>
      </c>
      <c r="G211" s="18">
        <v>0</v>
      </c>
      <c r="H211" s="18">
        <v>470</v>
      </c>
    </row>
    <row r="212" spans="1:8" s="14" customFormat="1" ht="15" customHeight="1" x14ac:dyDescent="0.25">
      <c r="A212" s="15"/>
      <c r="B212" s="16">
        <v>470</v>
      </c>
      <c r="C212" s="16" t="s">
        <v>713</v>
      </c>
      <c r="D212" s="17" t="s">
        <v>923</v>
      </c>
      <c r="E212" s="17" t="s">
        <v>861</v>
      </c>
      <c r="F212" s="11">
        <v>1</v>
      </c>
      <c r="G212" s="18">
        <v>0</v>
      </c>
      <c r="H212" s="18">
        <v>470</v>
      </c>
    </row>
    <row r="213" spans="1:8" s="14" customFormat="1" ht="15" customHeight="1" x14ac:dyDescent="0.25">
      <c r="A213" s="15"/>
      <c r="B213" s="16">
        <v>470</v>
      </c>
      <c r="C213" s="16" t="s">
        <v>716</v>
      </c>
      <c r="D213" s="17" t="s">
        <v>924</v>
      </c>
      <c r="E213" s="17" t="s">
        <v>915</v>
      </c>
      <c r="F213" s="11">
        <v>1</v>
      </c>
      <c r="G213" s="18">
        <v>0</v>
      </c>
      <c r="H213" s="18">
        <v>470</v>
      </c>
    </row>
    <row r="214" spans="1:8" s="14" customFormat="1" ht="15" customHeight="1" x14ac:dyDescent="0.25">
      <c r="A214" s="15"/>
      <c r="B214" s="16">
        <v>470</v>
      </c>
      <c r="C214" s="16" t="s">
        <v>708</v>
      </c>
      <c r="D214" s="17" t="s">
        <v>184</v>
      </c>
      <c r="E214" s="17" t="s">
        <v>1</v>
      </c>
      <c r="F214" s="11">
        <v>1</v>
      </c>
      <c r="G214" s="18">
        <v>0</v>
      </c>
      <c r="H214" s="18">
        <v>470</v>
      </c>
    </row>
    <row r="215" spans="1:8" s="14" customFormat="1" ht="15" customHeight="1" x14ac:dyDescent="0.25">
      <c r="A215" s="15"/>
      <c r="B215" s="16">
        <v>470</v>
      </c>
      <c r="C215" s="16" t="s">
        <v>715</v>
      </c>
      <c r="D215" s="17" t="s">
        <v>925</v>
      </c>
      <c r="E215" s="17" t="s">
        <v>896</v>
      </c>
      <c r="F215" s="11">
        <v>1</v>
      </c>
      <c r="G215" s="18">
        <v>0</v>
      </c>
      <c r="H215" s="18">
        <v>470</v>
      </c>
    </row>
    <row r="216" spans="1:8" s="14" customFormat="1" ht="15" customHeight="1" x14ac:dyDescent="0.25">
      <c r="A216" s="15"/>
      <c r="B216" s="16">
        <v>470</v>
      </c>
      <c r="C216" s="16" t="s">
        <v>711</v>
      </c>
      <c r="D216" s="17" t="s">
        <v>926</v>
      </c>
      <c r="E216" s="17" t="s">
        <v>621</v>
      </c>
      <c r="F216" s="11">
        <v>1</v>
      </c>
      <c r="G216" s="18">
        <v>0</v>
      </c>
      <c r="H216" s="18">
        <v>470</v>
      </c>
    </row>
    <row r="217" spans="1:8" s="14" customFormat="1" ht="15" customHeight="1" x14ac:dyDescent="0.25">
      <c r="A217" s="15"/>
      <c r="B217" s="16">
        <v>470</v>
      </c>
      <c r="C217" s="16" t="s">
        <v>712</v>
      </c>
      <c r="D217" s="17" t="s">
        <v>284</v>
      </c>
      <c r="E217" s="17" t="s">
        <v>927</v>
      </c>
      <c r="F217" s="11">
        <v>1</v>
      </c>
      <c r="G217" s="18">
        <v>0</v>
      </c>
      <c r="H217" s="18">
        <v>470</v>
      </c>
    </row>
    <row r="218" spans="1:8" s="14" customFormat="1" ht="15" customHeight="1" x14ac:dyDescent="0.25">
      <c r="A218" s="15"/>
      <c r="B218" s="16">
        <v>467</v>
      </c>
      <c r="C218" s="16" t="s">
        <v>715</v>
      </c>
      <c r="D218" s="17" t="s">
        <v>928</v>
      </c>
      <c r="E218" s="17" t="s">
        <v>929</v>
      </c>
      <c r="F218" s="11">
        <v>1</v>
      </c>
      <c r="G218" s="18">
        <v>0</v>
      </c>
      <c r="H218" s="18">
        <v>467</v>
      </c>
    </row>
    <row r="219" spans="1:8" s="14" customFormat="1" ht="15" customHeight="1" x14ac:dyDescent="0.25">
      <c r="A219" s="15"/>
      <c r="B219" s="16">
        <v>467</v>
      </c>
      <c r="C219" s="16" t="s">
        <v>711</v>
      </c>
      <c r="D219" s="17" t="s">
        <v>930</v>
      </c>
      <c r="E219" s="17" t="s">
        <v>626</v>
      </c>
      <c r="F219" s="11">
        <v>1</v>
      </c>
      <c r="G219" s="18">
        <v>0</v>
      </c>
      <c r="H219" s="18">
        <v>467</v>
      </c>
    </row>
    <row r="220" spans="1:8" s="14" customFormat="1" ht="15" customHeight="1" x14ac:dyDescent="0.25">
      <c r="A220" s="15"/>
      <c r="B220" s="16">
        <v>467</v>
      </c>
      <c r="C220" s="16" t="s">
        <v>708</v>
      </c>
      <c r="D220" s="17" t="s">
        <v>931</v>
      </c>
      <c r="E220" s="17" t="s">
        <v>6</v>
      </c>
      <c r="F220" s="11">
        <v>1</v>
      </c>
      <c r="G220" s="18">
        <v>0</v>
      </c>
      <c r="H220" s="18">
        <v>467</v>
      </c>
    </row>
    <row r="221" spans="1:8" s="14" customFormat="1" ht="15" customHeight="1" x14ac:dyDescent="0.25">
      <c r="A221" s="15"/>
      <c r="B221" s="16">
        <v>467</v>
      </c>
      <c r="C221" s="16" t="s">
        <v>716</v>
      </c>
      <c r="D221" s="17" t="s">
        <v>932</v>
      </c>
      <c r="E221" s="17" t="s">
        <v>840</v>
      </c>
      <c r="F221" s="11">
        <v>1</v>
      </c>
      <c r="G221" s="18">
        <v>0</v>
      </c>
      <c r="H221" s="18">
        <v>467</v>
      </c>
    </row>
    <row r="222" spans="1:8" s="14" customFormat="1" ht="15" customHeight="1" x14ac:dyDescent="0.25">
      <c r="A222" s="15"/>
      <c r="B222" s="16">
        <v>467</v>
      </c>
      <c r="C222" s="16" t="s">
        <v>713</v>
      </c>
      <c r="D222" s="17" t="s">
        <v>449</v>
      </c>
      <c r="E222" s="17" t="s">
        <v>246</v>
      </c>
      <c r="F222" s="11">
        <v>1</v>
      </c>
      <c r="G222" s="18">
        <v>0</v>
      </c>
      <c r="H222" s="18">
        <v>467</v>
      </c>
    </row>
    <row r="223" spans="1:8" s="14" customFormat="1" ht="15" customHeight="1" x14ac:dyDescent="0.25">
      <c r="A223" s="15"/>
      <c r="B223" s="16">
        <v>467</v>
      </c>
      <c r="C223" s="16" t="s">
        <v>707</v>
      </c>
      <c r="D223" s="17" t="s">
        <v>933</v>
      </c>
      <c r="E223" s="17" t="s">
        <v>75</v>
      </c>
      <c r="F223" s="11">
        <v>1</v>
      </c>
      <c r="G223" s="18">
        <v>0</v>
      </c>
      <c r="H223" s="18">
        <v>467</v>
      </c>
    </row>
    <row r="224" spans="1:8" s="14" customFormat="1" ht="15" customHeight="1" x14ac:dyDescent="0.25">
      <c r="A224" s="15"/>
      <c r="B224" s="16">
        <v>467</v>
      </c>
      <c r="C224" s="16" t="s">
        <v>714</v>
      </c>
      <c r="D224" s="17" t="s">
        <v>934</v>
      </c>
      <c r="E224" s="17" t="s">
        <v>878</v>
      </c>
      <c r="F224" s="11">
        <v>1</v>
      </c>
      <c r="G224" s="18">
        <v>0</v>
      </c>
      <c r="H224" s="18">
        <v>467</v>
      </c>
    </row>
    <row r="225" spans="1:8" s="14" customFormat="1" ht="15" customHeight="1" x14ac:dyDescent="0.25">
      <c r="A225" s="15"/>
      <c r="B225" s="16">
        <v>467</v>
      </c>
      <c r="C225" s="16" t="s">
        <v>719</v>
      </c>
      <c r="D225" s="17" t="s">
        <v>935</v>
      </c>
      <c r="E225" s="17" t="s">
        <v>936</v>
      </c>
      <c r="F225" s="11">
        <v>1</v>
      </c>
      <c r="G225" s="18">
        <v>0</v>
      </c>
      <c r="H225" s="18">
        <v>467</v>
      </c>
    </row>
    <row r="226" spans="1:8" s="14" customFormat="1" ht="15" customHeight="1" x14ac:dyDescent="0.25">
      <c r="A226" s="15"/>
      <c r="B226" s="16">
        <v>467</v>
      </c>
      <c r="C226" s="16" t="s">
        <v>712</v>
      </c>
      <c r="D226" s="17" t="s">
        <v>937</v>
      </c>
      <c r="E226" s="17" t="s">
        <v>722</v>
      </c>
      <c r="F226" s="11">
        <v>1</v>
      </c>
      <c r="G226" s="18">
        <v>0</v>
      </c>
      <c r="H226" s="18">
        <v>467</v>
      </c>
    </row>
    <row r="227" spans="1:8" s="14" customFormat="1" ht="15" customHeight="1" x14ac:dyDescent="0.25">
      <c r="A227" s="15"/>
      <c r="B227" s="16">
        <v>464</v>
      </c>
      <c r="C227" s="16" t="s">
        <v>719</v>
      </c>
      <c r="D227" s="17" t="s">
        <v>938</v>
      </c>
      <c r="E227" s="17" t="s">
        <v>902</v>
      </c>
      <c r="F227" s="11">
        <v>1</v>
      </c>
      <c r="G227" s="18">
        <v>0</v>
      </c>
      <c r="H227" s="18">
        <v>464</v>
      </c>
    </row>
    <row r="228" spans="1:8" s="14" customFormat="1" ht="15" customHeight="1" x14ac:dyDescent="0.25">
      <c r="A228" s="15"/>
      <c r="B228" s="16">
        <v>464</v>
      </c>
      <c r="C228" s="16" t="s">
        <v>718</v>
      </c>
      <c r="D228" s="17" t="s">
        <v>939</v>
      </c>
      <c r="E228" s="17" t="s">
        <v>940</v>
      </c>
      <c r="F228" s="11">
        <v>1</v>
      </c>
      <c r="G228" s="18">
        <v>0</v>
      </c>
      <c r="H228" s="18">
        <v>464</v>
      </c>
    </row>
    <row r="229" spans="1:8" s="14" customFormat="1" ht="15" customHeight="1" x14ac:dyDescent="0.25">
      <c r="A229" s="15"/>
      <c r="B229" s="16">
        <v>464</v>
      </c>
      <c r="C229" s="16" t="s">
        <v>713</v>
      </c>
      <c r="D229" s="17" t="s">
        <v>941</v>
      </c>
      <c r="E229" s="17" t="s">
        <v>244</v>
      </c>
      <c r="F229" s="11">
        <v>1</v>
      </c>
      <c r="G229" s="18">
        <v>0</v>
      </c>
      <c r="H229" s="18">
        <v>464</v>
      </c>
    </row>
    <row r="230" spans="1:8" s="14" customFormat="1" ht="15" customHeight="1" x14ac:dyDescent="0.25">
      <c r="A230" s="15"/>
      <c r="B230" s="16">
        <v>464</v>
      </c>
      <c r="C230" s="16" t="s">
        <v>716</v>
      </c>
      <c r="D230" s="17" t="s">
        <v>942</v>
      </c>
      <c r="E230" s="17" t="s">
        <v>943</v>
      </c>
      <c r="F230" s="11">
        <v>1</v>
      </c>
      <c r="G230" s="18">
        <v>0</v>
      </c>
      <c r="H230" s="18">
        <v>464</v>
      </c>
    </row>
    <row r="231" spans="1:8" s="14" customFormat="1" ht="15" customHeight="1" x14ac:dyDescent="0.25">
      <c r="A231" s="15"/>
      <c r="B231" s="16">
        <v>464</v>
      </c>
      <c r="C231" s="16" t="s">
        <v>711</v>
      </c>
      <c r="D231" s="17" t="s">
        <v>944</v>
      </c>
      <c r="E231" s="17" t="s">
        <v>642</v>
      </c>
      <c r="F231" s="11">
        <v>1</v>
      </c>
      <c r="G231" s="18">
        <v>0</v>
      </c>
      <c r="H231" s="18">
        <v>464</v>
      </c>
    </row>
    <row r="232" spans="1:8" s="14" customFormat="1" ht="15" customHeight="1" x14ac:dyDescent="0.25">
      <c r="A232" s="15"/>
      <c r="B232" s="16">
        <v>464</v>
      </c>
      <c r="C232" s="16" t="s">
        <v>708</v>
      </c>
      <c r="D232" s="17" t="s">
        <v>945</v>
      </c>
      <c r="E232" s="17" t="s">
        <v>4</v>
      </c>
      <c r="F232" s="11">
        <v>1</v>
      </c>
      <c r="G232" s="18">
        <v>0</v>
      </c>
      <c r="H232" s="18">
        <v>464</v>
      </c>
    </row>
    <row r="233" spans="1:8" s="14" customFormat="1" ht="15" customHeight="1" x14ac:dyDescent="0.25">
      <c r="A233" s="15"/>
      <c r="B233" s="16">
        <v>464</v>
      </c>
      <c r="C233" s="16" t="s">
        <v>712</v>
      </c>
      <c r="D233" s="17" t="s">
        <v>946</v>
      </c>
      <c r="E233" s="17" t="s">
        <v>722</v>
      </c>
      <c r="F233" s="11">
        <v>1</v>
      </c>
      <c r="G233" s="18">
        <v>0</v>
      </c>
      <c r="H233" s="18">
        <v>464</v>
      </c>
    </row>
    <row r="234" spans="1:8" s="14" customFormat="1" ht="15" customHeight="1" x14ac:dyDescent="0.25">
      <c r="A234" s="15"/>
      <c r="B234" s="16">
        <v>464</v>
      </c>
      <c r="C234" s="16" t="s">
        <v>714</v>
      </c>
      <c r="D234" s="17" t="s">
        <v>570</v>
      </c>
      <c r="E234" s="17" t="s">
        <v>878</v>
      </c>
      <c r="F234" s="11">
        <v>1</v>
      </c>
      <c r="G234" s="18">
        <v>0</v>
      </c>
      <c r="H234" s="18">
        <v>464</v>
      </c>
    </row>
    <row r="235" spans="1:8" s="14" customFormat="1" ht="15" customHeight="1" x14ac:dyDescent="0.25">
      <c r="A235" s="15"/>
      <c r="B235" s="16">
        <v>464</v>
      </c>
      <c r="C235" s="16" t="s">
        <v>715</v>
      </c>
      <c r="D235" s="17" t="s">
        <v>947</v>
      </c>
      <c r="E235" s="17" t="s">
        <v>948</v>
      </c>
      <c r="F235" s="11">
        <v>1</v>
      </c>
      <c r="G235" s="18">
        <v>0</v>
      </c>
      <c r="H235" s="18">
        <v>464</v>
      </c>
    </row>
    <row r="236" spans="1:8" s="14" customFormat="1" ht="15" customHeight="1" x14ac:dyDescent="0.25">
      <c r="A236" s="15"/>
      <c r="B236" s="16">
        <v>461</v>
      </c>
      <c r="C236" s="16" t="s">
        <v>712</v>
      </c>
      <c r="D236" s="17" t="s">
        <v>485</v>
      </c>
      <c r="E236" s="17" t="s">
        <v>326</v>
      </c>
      <c r="F236" s="11">
        <v>1</v>
      </c>
      <c r="G236" s="18">
        <v>0</v>
      </c>
      <c r="H236" s="18">
        <v>461</v>
      </c>
    </row>
    <row r="237" spans="1:8" s="14" customFormat="1" ht="15" customHeight="1" x14ac:dyDescent="0.25">
      <c r="A237" s="15"/>
      <c r="B237" s="16">
        <v>461</v>
      </c>
      <c r="C237" s="16" t="s">
        <v>716</v>
      </c>
      <c r="D237" s="17" t="s">
        <v>949</v>
      </c>
      <c r="E237" s="17" t="s">
        <v>950</v>
      </c>
      <c r="F237" s="11">
        <v>1</v>
      </c>
      <c r="G237" s="18">
        <v>0</v>
      </c>
      <c r="H237" s="18">
        <v>461</v>
      </c>
    </row>
    <row r="238" spans="1:8" s="14" customFormat="1" ht="15" customHeight="1" x14ac:dyDescent="0.25">
      <c r="A238" s="15"/>
      <c r="B238" s="16">
        <v>461</v>
      </c>
      <c r="C238" s="16" t="s">
        <v>718</v>
      </c>
      <c r="D238" s="17" t="s">
        <v>697</v>
      </c>
      <c r="E238" s="17" t="s">
        <v>677</v>
      </c>
      <c r="F238" s="11">
        <v>1</v>
      </c>
      <c r="G238" s="18">
        <v>0</v>
      </c>
      <c r="H238" s="18">
        <v>461</v>
      </c>
    </row>
    <row r="239" spans="1:8" s="14" customFormat="1" ht="15" customHeight="1" x14ac:dyDescent="0.25">
      <c r="A239" s="15"/>
      <c r="B239" s="16">
        <v>461</v>
      </c>
      <c r="C239" s="16" t="s">
        <v>715</v>
      </c>
      <c r="D239" s="17" t="s">
        <v>951</v>
      </c>
      <c r="E239" s="17" t="s">
        <v>917</v>
      </c>
      <c r="F239" s="11">
        <v>1</v>
      </c>
      <c r="G239" s="18">
        <v>0</v>
      </c>
      <c r="H239" s="18">
        <v>461</v>
      </c>
    </row>
    <row r="240" spans="1:8" s="14" customFormat="1" ht="15" customHeight="1" x14ac:dyDescent="0.25">
      <c r="A240" s="15"/>
      <c r="B240" s="16">
        <v>461</v>
      </c>
      <c r="C240" s="16" t="s">
        <v>714</v>
      </c>
      <c r="D240" s="17" t="s">
        <v>952</v>
      </c>
      <c r="E240" s="17" t="s">
        <v>1</v>
      </c>
      <c r="F240" s="11">
        <v>1</v>
      </c>
      <c r="G240" s="18">
        <v>0</v>
      </c>
      <c r="H240" s="18">
        <v>461</v>
      </c>
    </row>
    <row r="241" spans="1:8" s="14" customFormat="1" ht="15" customHeight="1" x14ac:dyDescent="0.25">
      <c r="A241" s="15"/>
      <c r="B241" s="16">
        <v>461</v>
      </c>
      <c r="C241" s="16" t="s">
        <v>707</v>
      </c>
      <c r="D241" s="17" t="s">
        <v>55</v>
      </c>
      <c r="E241" s="17" t="s">
        <v>41</v>
      </c>
      <c r="F241" s="11">
        <v>1</v>
      </c>
      <c r="G241" s="18">
        <v>0</v>
      </c>
      <c r="H241" s="18">
        <v>461</v>
      </c>
    </row>
    <row r="242" spans="1:8" s="14" customFormat="1" ht="15" customHeight="1" x14ac:dyDescent="0.25">
      <c r="A242" s="15"/>
      <c r="B242" s="16">
        <v>461</v>
      </c>
      <c r="C242" s="16" t="s">
        <v>719</v>
      </c>
      <c r="D242" s="17" t="s">
        <v>953</v>
      </c>
      <c r="E242" s="17" t="s">
        <v>954</v>
      </c>
      <c r="F242" s="11">
        <v>1</v>
      </c>
      <c r="G242" s="18">
        <v>0</v>
      </c>
      <c r="H242" s="18">
        <v>461</v>
      </c>
    </row>
    <row r="243" spans="1:8" s="14" customFormat="1" ht="15" customHeight="1" x14ac:dyDescent="0.25">
      <c r="A243" s="15"/>
      <c r="B243" s="16">
        <v>461</v>
      </c>
      <c r="C243" s="16" t="s">
        <v>711</v>
      </c>
      <c r="D243" s="17" t="s">
        <v>652</v>
      </c>
      <c r="E243" s="17" t="s">
        <v>631</v>
      </c>
      <c r="F243" s="11">
        <v>1</v>
      </c>
      <c r="G243" s="18">
        <v>0</v>
      </c>
      <c r="H243" s="18">
        <v>461</v>
      </c>
    </row>
    <row r="244" spans="1:8" s="14" customFormat="1" ht="15" customHeight="1" x14ac:dyDescent="0.25">
      <c r="A244" s="15"/>
      <c r="B244" s="16">
        <v>461</v>
      </c>
      <c r="C244" s="16" t="s">
        <v>713</v>
      </c>
      <c r="D244" s="17" t="s">
        <v>955</v>
      </c>
      <c r="E244" s="17" t="s">
        <v>956</v>
      </c>
      <c r="F244" s="11">
        <v>1</v>
      </c>
      <c r="G244" s="18">
        <v>0</v>
      </c>
      <c r="H244" s="18">
        <v>461</v>
      </c>
    </row>
    <row r="245" spans="1:8" s="14" customFormat="1" ht="15" customHeight="1" x14ac:dyDescent="0.25">
      <c r="A245" s="15"/>
      <c r="B245" s="16">
        <v>461</v>
      </c>
      <c r="C245" s="16" t="s">
        <v>708</v>
      </c>
      <c r="D245" s="17" t="s">
        <v>189</v>
      </c>
      <c r="E245" s="17" t="s">
        <v>6</v>
      </c>
      <c r="F245" s="11">
        <v>1</v>
      </c>
      <c r="G245" s="18">
        <v>0</v>
      </c>
      <c r="H245" s="18">
        <v>461</v>
      </c>
    </row>
    <row r="246" spans="1:8" s="14" customFormat="1" ht="15" customHeight="1" x14ac:dyDescent="0.25">
      <c r="A246" s="15"/>
      <c r="B246" s="16">
        <v>460</v>
      </c>
      <c r="C246" s="16"/>
      <c r="D246" s="17" t="s">
        <v>957</v>
      </c>
      <c r="E246" s="17" t="s">
        <v>788</v>
      </c>
      <c r="F246" s="11">
        <v>1</v>
      </c>
      <c r="G246" s="18">
        <v>460</v>
      </c>
      <c r="H246" s="18">
        <v>0</v>
      </c>
    </row>
    <row r="247" spans="1:8" s="14" customFormat="1" ht="15" customHeight="1" x14ac:dyDescent="0.25">
      <c r="A247" s="15"/>
      <c r="B247" s="16">
        <v>458</v>
      </c>
      <c r="C247" s="16" t="s">
        <v>717</v>
      </c>
      <c r="D247" s="17" t="s">
        <v>958</v>
      </c>
      <c r="E247" s="17" t="s">
        <v>959</v>
      </c>
      <c r="F247" s="11">
        <v>1</v>
      </c>
      <c r="G247" s="18">
        <v>0</v>
      </c>
      <c r="H247" s="18">
        <v>458</v>
      </c>
    </row>
    <row r="248" spans="1:8" s="14" customFormat="1" ht="15" customHeight="1" x14ac:dyDescent="0.25">
      <c r="A248" s="15"/>
      <c r="B248" s="16">
        <v>458</v>
      </c>
      <c r="C248" s="16" t="s">
        <v>714</v>
      </c>
      <c r="D248" s="17" t="s">
        <v>573</v>
      </c>
      <c r="E248" s="17" t="s">
        <v>960</v>
      </c>
      <c r="F248" s="11">
        <v>1</v>
      </c>
      <c r="G248" s="18">
        <v>0</v>
      </c>
      <c r="H248" s="18">
        <v>458</v>
      </c>
    </row>
    <row r="249" spans="1:8" s="14" customFormat="1" ht="15" customHeight="1" x14ac:dyDescent="0.25">
      <c r="A249" s="15"/>
      <c r="B249" s="16">
        <v>458</v>
      </c>
      <c r="C249" s="16" t="s">
        <v>712</v>
      </c>
      <c r="D249" s="17" t="s">
        <v>961</v>
      </c>
      <c r="E249" s="17" t="s">
        <v>51</v>
      </c>
      <c r="F249" s="11">
        <v>1</v>
      </c>
      <c r="G249" s="18">
        <v>0</v>
      </c>
      <c r="H249" s="18">
        <v>458</v>
      </c>
    </row>
    <row r="250" spans="1:8" s="14" customFormat="1" ht="15" customHeight="1" x14ac:dyDescent="0.25">
      <c r="A250" s="15"/>
      <c r="B250" s="16">
        <v>458</v>
      </c>
      <c r="C250" s="16" t="s">
        <v>718</v>
      </c>
      <c r="D250" s="17" t="s">
        <v>962</v>
      </c>
      <c r="E250" s="17" t="s">
        <v>963</v>
      </c>
      <c r="F250" s="11">
        <v>1</v>
      </c>
      <c r="G250" s="18">
        <v>0</v>
      </c>
      <c r="H250" s="18">
        <v>458</v>
      </c>
    </row>
    <row r="251" spans="1:8" s="14" customFormat="1" ht="15" customHeight="1" x14ac:dyDescent="0.25">
      <c r="A251" s="15"/>
      <c r="B251" s="16">
        <v>458</v>
      </c>
      <c r="C251" s="16" t="s">
        <v>716</v>
      </c>
      <c r="D251" s="17" t="s">
        <v>964</v>
      </c>
      <c r="E251" s="17" t="s">
        <v>887</v>
      </c>
      <c r="F251" s="11">
        <v>1</v>
      </c>
      <c r="G251" s="18">
        <v>0</v>
      </c>
      <c r="H251" s="18">
        <v>458</v>
      </c>
    </row>
    <row r="252" spans="1:8" s="14" customFormat="1" ht="15" customHeight="1" x14ac:dyDescent="0.25">
      <c r="A252" s="15"/>
      <c r="B252" s="16">
        <v>458</v>
      </c>
      <c r="C252" s="16" t="s">
        <v>711</v>
      </c>
      <c r="D252" s="17" t="s">
        <v>965</v>
      </c>
      <c r="E252" s="17" t="s">
        <v>966</v>
      </c>
      <c r="F252" s="11">
        <v>1</v>
      </c>
      <c r="G252" s="18">
        <v>0</v>
      </c>
      <c r="H252" s="18">
        <v>458</v>
      </c>
    </row>
    <row r="253" spans="1:8" s="14" customFormat="1" ht="15" customHeight="1" x14ac:dyDescent="0.25">
      <c r="A253" s="15"/>
      <c r="B253" s="16">
        <v>458</v>
      </c>
      <c r="C253" s="16" t="s">
        <v>707</v>
      </c>
      <c r="D253" s="17" t="s">
        <v>967</v>
      </c>
      <c r="E253" s="17" t="s">
        <v>39</v>
      </c>
      <c r="F253" s="11">
        <v>1</v>
      </c>
      <c r="G253" s="18">
        <v>0</v>
      </c>
      <c r="H253" s="18">
        <v>458</v>
      </c>
    </row>
    <row r="254" spans="1:8" s="14" customFormat="1" ht="15" customHeight="1" x14ac:dyDescent="0.25">
      <c r="A254" s="15"/>
      <c r="B254" s="16">
        <v>458</v>
      </c>
      <c r="C254" s="16" t="s">
        <v>713</v>
      </c>
      <c r="D254" s="17" t="s">
        <v>968</v>
      </c>
      <c r="E254" s="17" t="s">
        <v>969</v>
      </c>
      <c r="F254" s="11">
        <v>1</v>
      </c>
      <c r="G254" s="18">
        <v>0</v>
      </c>
      <c r="H254" s="18">
        <v>458</v>
      </c>
    </row>
    <row r="255" spans="1:8" s="14" customFormat="1" ht="15" customHeight="1" x14ac:dyDescent="0.25">
      <c r="A255" s="15"/>
      <c r="B255" s="16">
        <v>458</v>
      </c>
      <c r="C255" s="16" t="s">
        <v>719</v>
      </c>
      <c r="D255" s="17" t="s">
        <v>970</v>
      </c>
      <c r="E255" s="17" t="s">
        <v>1</v>
      </c>
      <c r="F255" s="11">
        <v>1</v>
      </c>
      <c r="G255" s="18">
        <v>0</v>
      </c>
      <c r="H255" s="18">
        <v>458</v>
      </c>
    </row>
    <row r="256" spans="1:8" s="14" customFormat="1" ht="15" customHeight="1" x14ac:dyDescent="0.25">
      <c r="A256" s="15"/>
      <c r="B256" s="16">
        <v>458</v>
      </c>
      <c r="C256" s="16" t="s">
        <v>715</v>
      </c>
      <c r="D256" s="17" t="s">
        <v>971</v>
      </c>
      <c r="E256" s="17" t="s">
        <v>972</v>
      </c>
      <c r="F256" s="11">
        <v>1</v>
      </c>
      <c r="G256" s="18">
        <v>0</v>
      </c>
      <c r="H256" s="18">
        <v>458</v>
      </c>
    </row>
    <row r="257" spans="1:8" s="14" customFormat="1" ht="15" customHeight="1" x14ac:dyDescent="0.25">
      <c r="A257" s="15"/>
      <c r="B257" s="16">
        <v>455</v>
      </c>
      <c r="C257" s="16"/>
      <c r="D257" s="17" t="s">
        <v>973</v>
      </c>
      <c r="E257" s="17" t="s">
        <v>788</v>
      </c>
      <c r="F257" s="11">
        <v>1</v>
      </c>
      <c r="G257" s="18">
        <v>455</v>
      </c>
      <c r="H257" s="18">
        <v>0</v>
      </c>
    </row>
    <row r="258" spans="1:8" s="14" customFormat="1" ht="15" customHeight="1" x14ac:dyDescent="0.25">
      <c r="A258" s="15"/>
      <c r="B258" s="16">
        <v>455</v>
      </c>
      <c r="C258" s="16" t="s">
        <v>714</v>
      </c>
      <c r="D258" s="17" t="s">
        <v>575</v>
      </c>
      <c r="E258" s="17" t="s">
        <v>328</v>
      </c>
      <c r="F258" s="11">
        <v>1</v>
      </c>
      <c r="G258" s="18">
        <v>0</v>
      </c>
      <c r="H258" s="18">
        <v>455</v>
      </c>
    </row>
    <row r="259" spans="1:8" s="14" customFormat="1" ht="15" customHeight="1" x14ac:dyDescent="0.25">
      <c r="A259" s="15"/>
      <c r="B259" s="16">
        <v>455</v>
      </c>
      <c r="C259" s="16" t="s">
        <v>719</v>
      </c>
      <c r="D259" s="17" t="s">
        <v>974</v>
      </c>
      <c r="E259" s="17" t="s">
        <v>1</v>
      </c>
      <c r="F259" s="11">
        <v>1</v>
      </c>
      <c r="G259" s="18">
        <v>0</v>
      </c>
      <c r="H259" s="18">
        <v>455</v>
      </c>
    </row>
    <row r="260" spans="1:8" s="14" customFormat="1" ht="15" customHeight="1" x14ac:dyDescent="0.25">
      <c r="A260" s="15"/>
      <c r="B260" s="16">
        <v>455</v>
      </c>
      <c r="C260" s="16" t="s">
        <v>712</v>
      </c>
      <c r="D260" s="17" t="s">
        <v>975</v>
      </c>
      <c r="E260" s="17" t="s">
        <v>976</v>
      </c>
      <c r="F260" s="11">
        <v>1</v>
      </c>
      <c r="G260" s="18">
        <v>0</v>
      </c>
      <c r="H260" s="18">
        <v>455</v>
      </c>
    </row>
    <row r="261" spans="1:8" s="14" customFormat="1" ht="15" customHeight="1" x14ac:dyDescent="0.25">
      <c r="A261" s="15"/>
      <c r="B261" s="16">
        <v>455</v>
      </c>
      <c r="C261" s="16" t="s">
        <v>711</v>
      </c>
      <c r="D261" s="17" t="s">
        <v>977</v>
      </c>
      <c r="E261" s="17" t="s">
        <v>978</v>
      </c>
      <c r="F261" s="11">
        <v>1</v>
      </c>
      <c r="G261" s="18">
        <v>0</v>
      </c>
      <c r="H261" s="18">
        <v>455</v>
      </c>
    </row>
    <row r="262" spans="1:8" s="14" customFormat="1" ht="15" customHeight="1" x14ac:dyDescent="0.25">
      <c r="A262" s="15"/>
      <c r="B262" s="16">
        <v>455</v>
      </c>
      <c r="C262" s="16" t="s">
        <v>713</v>
      </c>
      <c r="D262" s="17" t="s">
        <v>979</v>
      </c>
      <c r="E262" s="17" t="s">
        <v>258</v>
      </c>
      <c r="F262" s="11">
        <v>1</v>
      </c>
      <c r="G262" s="18">
        <v>0</v>
      </c>
      <c r="H262" s="18">
        <v>455</v>
      </c>
    </row>
    <row r="263" spans="1:8" s="14" customFormat="1" ht="15" customHeight="1" x14ac:dyDescent="0.25">
      <c r="A263" s="15"/>
      <c r="B263" s="16">
        <v>455</v>
      </c>
      <c r="C263" s="16" t="s">
        <v>716</v>
      </c>
      <c r="D263" s="17" t="s">
        <v>980</v>
      </c>
      <c r="E263" s="17" t="s">
        <v>781</v>
      </c>
      <c r="F263" s="11">
        <v>1</v>
      </c>
      <c r="G263" s="18">
        <v>0</v>
      </c>
      <c r="H263" s="18">
        <v>455</v>
      </c>
    </row>
    <row r="264" spans="1:8" s="14" customFormat="1" ht="15" customHeight="1" x14ac:dyDescent="0.25">
      <c r="A264" s="15"/>
      <c r="B264" s="16">
        <v>455</v>
      </c>
      <c r="C264" s="16" t="s">
        <v>708</v>
      </c>
      <c r="D264" s="17" t="s">
        <v>981</v>
      </c>
      <c r="E264" s="17" t="s">
        <v>982</v>
      </c>
      <c r="F264" s="11">
        <v>1</v>
      </c>
      <c r="G264" s="18">
        <v>0</v>
      </c>
      <c r="H264" s="18">
        <v>455</v>
      </c>
    </row>
    <row r="265" spans="1:8" s="14" customFormat="1" ht="15" customHeight="1" x14ac:dyDescent="0.25">
      <c r="A265" s="15"/>
      <c r="B265" s="16">
        <v>455</v>
      </c>
      <c r="C265" s="16" t="s">
        <v>718</v>
      </c>
      <c r="D265" s="17" t="s">
        <v>983</v>
      </c>
      <c r="E265" s="17" t="s">
        <v>984</v>
      </c>
      <c r="F265" s="11">
        <v>1</v>
      </c>
      <c r="G265" s="18">
        <v>0</v>
      </c>
      <c r="H265" s="18">
        <v>455</v>
      </c>
    </row>
    <row r="266" spans="1:8" s="14" customFormat="1" ht="15" customHeight="1" x14ac:dyDescent="0.25">
      <c r="A266" s="15"/>
      <c r="B266" s="16">
        <v>455</v>
      </c>
      <c r="C266" s="16" t="s">
        <v>715</v>
      </c>
      <c r="D266" s="17" t="s">
        <v>985</v>
      </c>
      <c r="E266" s="17" t="s">
        <v>896</v>
      </c>
      <c r="F266" s="11">
        <v>1</v>
      </c>
      <c r="G266" s="18">
        <v>0</v>
      </c>
      <c r="H266" s="18">
        <v>455</v>
      </c>
    </row>
    <row r="267" spans="1:8" s="14" customFormat="1" ht="15" customHeight="1" x14ac:dyDescent="0.25">
      <c r="A267" s="15"/>
      <c r="B267" s="16">
        <v>452</v>
      </c>
      <c r="C267" s="16" t="s">
        <v>718</v>
      </c>
      <c r="D267" s="17" t="s">
        <v>986</v>
      </c>
      <c r="E267" s="17" t="s">
        <v>987</v>
      </c>
      <c r="F267" s="11">
        <v>1</v>
      </c>
      <c r="G267" s="18">
        <v>0</v>
      </c>
      <c r="H267" s="18">
        <v>452</v>
      </c>
    </row>
    <row r="268" spans="1:8" s="14" customFormat="1" ht="15" customHeight="1" x14ac:dyDescent="0.25">
      <c r="A268" s="15"/>
      <c r="B268" s="16">
        <v>452</v>
      </c>
      <c r="C268" s="16" t="s">
        <v>716</v>
      </c>
      <c r="D268" s="17" t="s">
        <v>988</v>
      </c>
      <c r="E268" s="17" t="s">
        <v>835</v>
      </c>
      <c r="F268" s="11">
        <v>1</v>
      </c>
      <c r="G268" s="18">
        <v>0</v>
      </c>
      <c r="H268" s="18">
        <v>452</v>
      </c>
    </row>
    <row r="269" spans="1:8" s="14" customFormat="1" ht="15" customHeight="1" x14ac:dyDescent="0.25">
      <c r="A269" s="15"/>
      <c r="B269" s="16">
        <v>452</v>
      </c>
      <c r="C269" s="16" t="s">
        <v>711</v>
      </c>
      <c r="D269" s="17" t="s">
        <v>989</v>
      </c>
      <c r="E269" s="17" t="s">
        <v>631</v>
      </c>
      <c r="F269" s="11">
        <v>1</v>
      </c>
      <c r="G269" s="18">
        <v>0</v>
      </c>
      <c r="H269" s="18">
        <v>452</v>
      </c>
    </row>
    <row r="270" spans="1:8" s="14" customFormat="1" ht="15" customHeight="1" x14ac:dyDescent="0.25">
      <c r="A270" s="15"/>
      <c r="B270" s="16">
        <v>452</v>
      </c>
      <c r="C270" s="16" t="s">
        <v>715</v>
      </c>
      <c r="D270" s="17" t="s">
        <v>990</v>
      </c>
      <c r="E270" s="17" t="s">
        <v>917</v>
      </c>
      <c r="F270" s="11">
        <v>1</v>
      </c>
      <c r="G270" s="18">
        <v>0</v>
      </c>
      <c r="H270" s="18">
        <v>452</v>
      </c>
    </row>
    <row r="271" spans="1:8" s="14" customFormat="1" ht="15" customHeight="1" x14ac:dyDescent="0.25">
      <c r="A271" s="15"/>
      <c r="B271" s="16">
        <v>452</v>
      </c>
      <c r="C271" s="16" t="s">
        <v>712</v>
      </c>
      <c r="D271" s="17" t="s">
        <v>991</v>
      </c>
      <c r="E271" s="17" t="s">
        <v>285</v>
      </c>
      <c r="F271" s="11">
        <v>1</v>
      </c>
      <c r="G271" s="18">
        <v>0</v>
      </c>
      <c r="H271" s="18">
        <v>452</v>
      </c>
    </row>
    <row r="272" spans="1:8" s="14" customFormat="1" ht="15" customHeight="1" x14ac:dyDescent="0.25">
      <c r="A272" s="15"/>
      <c r="B272" s="16">
        <v>452</v>
      </c>
      <c r="C272" s="16" t="s">
        <v>714</v>
      </c>
      <c r="D272" s="17" t="s">
        <v>992</v>
      </c>
      <c r="E272" s="17" t="s">
        <v>324</v>
      </c>
      <c r="F272" s="11">
        <v>1</v>
      </c>
      <c r="G272" s="18">
        <v>0</v>
      </c>
      <c r="H272" s="18">
        <v>452</v>
      </c>
    </row>
    <row r="273" spans="1:8" s="14" customFormat="1" ht="15" customHeight="1" x14ac:dyDescent="0.25">
      <c r="A273" s="15"/>
      <c r="B273" s="16">
        <v>452</v>
      </c>
      <c r="C273" s="16" t="s">
        <v>708</v>
      </c>
      <c r="D273" s="17" t="s">
        <v>993</v>
      </c>
      <c r="E273" s="17" t="s">
        <v>1</v>
      </c>
      <c r="F273" s="11">
        <v>1</v>
      </c>
      <c r="G273" s="18">
        <v>0</v>
      </c>
      <c r="H273" s="18">
        <v>452</v>
      </c>
    </row>
    <row r="274" spans="1:8" s="14" customFormat="1" ht="15" customHeight="1" x14ac:dyDescent="0.25">
      <c r="A274" s="15"/>
      <c r="B274" s="16">
        <v>452</v>
      </c>
      <c r="C274" s="16" t="s">
        <v>713</v>
      </c>
      <c r="D274" s="17" t="s">
        <v>994</v>
      </c>
      <c r="E274" s="17" t="s">
        <v>253</v>
      </c>
      <c r="F274" s="11">
        <v>1</v>
      </c>
      <c r="G274" s="18">
        <v>0</v>
      </c>
      <c r="H274" s="18">
        <v>452</v>
      </c>
    </row>
    <row r="275" spans="1:8" s="14" customFormat="1" ht="15" customHeight="1" x14ac:dyDescent="0.25">
      <c r="A275" s="15"/>
      <c r="B275" s="16">
        <v>450</v>
      </c>
      <c r="C275" s="16"/>
      <c r="D275" s="17" t="s">
        <v>62</v>
      </c>
      <c r="E275" s="17" t="s">
        <v>63</v>
      </c>
      <c r="F275" s="11">
        <v>1</v>
      </c>
      <c r="G275" s="18">
        <v>450</v>
      </c>
      <c r="H275" s="18">
        <v>0</v>
      </c>
    </row>
    <row r="276" spans="1:8" s="14" customFormat="1" ht="15" customHeight="1" x14ac:dyDescent="0.25">
      <c r="A276" s="15"/>
      <c r="B276" s="16">
        <v>449</v>
      </c>
      <c r="C276" s="16" t="s">
        <v>715</v>
      </c>
      <c r="D276" s="17" t="s">
        <v>995</v>
      </c>
      <c r="E276" s="17" t="s">
        <v>948</v>
      </c>
      <c r="F276" s="11">
        <v>1</v>
      </c>
      <c r="G276" s="18">
        <v>0</v>
      </c>
      <c r="H276" s="18">
        <v>449</v>
      </c>
    </row>
    <row r="277" spans="1:8" s="14" customFormat="1" ht="15" customHeight="1" x14ac:dyDescent="0.25">
      <c r="A277" s="15"/>
      <c r="B277" s="16">
        <v>449</v>
      </c>
      <c r="C277" s="16" t="s">
        <v>713</v>
      </c>
      <c r="D277" s="17" t="s">
        <v>996</v>
      </c>
      <c r="E277" s="17" t="s">
        <v>241</v>
      </c>
      <c r="F277" s="11">
        <v>1</v>
      </c>
      <c r="G277" s="18">
        <v>0</v>
      </c>
      <c r="H277" s="18">
        <v>449</v>
      </c>
    </row>
    <row r="278" spans="1:8" s="14" customFormat="1" ht="15" customHeight="1" x14ac:dyDescent="0.25">
      <c r="A278" s="15"/>
      <c r="B278" s="16">
        <v>449</v>
      </c>
      <c r="C278" s="16" t="s">
        <v>712</v>
      </c>
      <c r="D278" s="17" t="s">
        <v>997</v>
      </c>
      <c r="E278" s="17" t="s">
        <v>8</v>
      </c>
      <c r="F278" s="11">
        <v>1</v>
      </c>
      <c r="G278" s="18">
        <v>0</v>
      </c>
      <c r="H278" s="18">
        <v>449</v>
      </c>
    </row>
    <row r="279" spans="1:8" s="14" customFormat="1" ht="15" customHeight="1" x14ac:dyDescent="0.25">
      <c r="A279" s="15"/>
      <c r="B279" s="16">
        <v>449</v>
      </c>
      <c r="C279" s="16" t="s">
        <v>708</v>
      </c>
      <c r="D279" s="17" t="s">
        <v>998</v>
      </c>
      <c r="E279" s="17" t="s">
        <v>1</v>
      </c>
      <c r="F279" s="11">
        <v>1</v>
      </c>
      <c r="G279" s="18">
        <v>0</v>
      </c>
      <c r="H279" s="18">
        <v>449</v>
      </c>
    </row>
    <row r="280" spans="1:8" s="14" customFormat="1" ht="15" customHeight="1" x14ac:dyDescent="0.25">
      <c r="A280" s="15"/>
      <c r="B280" s="16">
        <v>449</v>
      </c>
      <c r="C280" s="16" t="s">
        <v>714</v>
      </c>
      <c r="D280" s="17" t="s">
        <v>999</v>
      </c>
      <c r="E280" s="17" t="s">
        <v>878</v>
      </c>
      <c r="F280" s="11">
        <v>1</v>
      </c>
      <c r="G280" s="18">
        <v>0</v>
      </c>
      <c r="H280" s="18">
        <v>449</v>
      </c>
    </row>
    <row r="281" spans="1:8" s="14" customFormat="1" ht="15" customHeight="1" x14ac:dyDescent="0.25">
      <c r="A281" s="15"/>
      <c r="B281" s="16">
        <v>449</v>
      </c>
      <c r="C281" s="16" t="s">
        <v>707</v>
      </c>
      <c r="D281" s="17" t="s">
        <v>1000</v>
      </c>
      <c r="E281" s="17" t="s">
        <v>34</v>
      </c>
      <c r="F281" s="11">
        <v>1</v>
      </c>
      <c r="G281" s="18">
        <v>0</v>
      </c>
      <c r="H281" s="18">
        <v>449</v>
      </c>
    </row>
    <row r="282" spans="1:8" s="14" customFormat="1" ht="15" customHeight="1" x14ac:dyDescent="0.25">
      <c r="A282" s="15"/>
      <c r="B282" s="16">
        <v>449</v>
      </c>
      <c r="C282" s="16" t="s">
        <v>716</v>
      </c>
      <c r="D282" s="17" t="s">
        <v>1001</v>
      </c>
      <c r="E282" s="17" t="s">
        <v>1002</v>
      </c>
      <c r="F282" s="11">
        <v>1</v>
      </c>
      <c r="G282" s="18">
        <v>0</v>
      </c>
      <c r="H282" s="18">
        <v>449</v>
      </c>
    </row>
    <row r="283" spans="1:8" s="14" customFormat="1" ht="15" customHeight="1" x14ac:dyDescent="0.25">
      <c r="A283" s="15"/>
      <c r="B283" s="16">
        <v>449</v>
      </c>
      <c r="C283" s="16" t="s">
        <v>711</v>
      </c>
      <c r="D283" s="17" t="s">
        <v>1003</v>
      </c>
      <c r="E283" s="17" t="s">
        <v>1004</v>
      </c>
      <c r="F283" s="11">
        <v>1</v>
      </c>
      <c r="G283" s="18">
        <v>0</v>
      </c>
      <c r="H283" s="18">
        <v>449</v>
      </c>
    </row>
    <row r="284" spans="1:8" s="14" customFormat="1" ht="15" customHeight="1" x14ac:dyDescent="0.25">
      <c r="A284" s="15"/>
      <c r="B284" s="16">
        <v>446</v>
      </c>
      <c r="C284" s="16" t="s">
        <v>715</v>
      </c>
      <c r="D284" s="17" t="s">
        <v>1005</v>
      </c>
      <c r="E284" s="17" t="s">
        <v>1006</v>
      </c>
      <c r="F284" s="11">
        <v>1</v>
      </c>
      <c r="G284" s="18">
        <v>0</v>
      </c>
      <c r="H284" s="18">
        <v>446</v>
      </c>
    </row>
    <row r="285" spans="1:8" s="14" customFormat="1" ht="15" customHeight="1" x14ac:dyDescent="0.25">
      <c r="A285" s="15"/>
      <c r="B285" s="16">
        <v>446</v>
      </c>
      <c r="C285" s="16" t="s">
        <v>718</v>
      </c>
      <c r="D285" s="17" t="s">
        <v>1007</v>
      </c>
      <c r="E285" s="17" t="s">
        <v>1008</v>
      </c>
      <c r="F285" s="11">
        <v>1</v>
      </c>
      <c r="G285" s="18">
        <v>0</v>
      </c>
      <c r="H285" s="18">
        <v>446</v>
      </c>
    </row>
    <row r="286" spans="1:8" s="14" customFormat="1" ht="15" customHeight="1" x14ac:dyDescent="0.25">
      <c r="A286" s="15"/>
      <c r="B286" s="16">
        <v>446</v>
      </c>
      <c r="C286" s="16" t="s">
        <v>713</v>
      </c>
      <c r="D286" s="17" t="s">
        <v>1009</v>
      </c>
      <c r="E286" s="17" t="s">
        <v>244</v>
      </c>
      <c r="F286" s="11">
        <v>1</v>
      </c>
      <c r="G286" s="18">
        <v>0</v>
      </c>
      <c r="H286" s="18">
        <v>446</v>
      </c>
    </row>
    <row r="287" spans="1:8" s="14" customFormat="1" ht="15" customHeight="1" x14ac:dyDescent="0.25">
      <c r="A287" s="15"/>
      <c r="B287" s="16">
        <v>446</v>
      </c>
      <c r="C287" s="16" t="s">
        <v>716</v>
      </c>
      <c r="D287" s="17" t="s">
        <v>1010</v>
      </c>
      <c r="E287" s="17" t="s">
        <v>1011</v>
      </c>
      <c r="F287" s="11">
        <v>1</v>
      </c>
      <c r="G287" s="18">
        <v>0</v>
      </c>
      <c r="H287" s="18">
        <v>446</v>
      </c>
    </row>
    <row r="288" spans="1:8" s="14" customFormat="1" ht="15" customHeight="1" x14ac:dyDescent="0.25">
      <c r="A288" s="15"/>
      <c r="B288" s="16">
        <v>446</v>
      </c>
      <c r="C288" s="16" t="s">
        <v>711</v>
      </c>
      <c r="D288" s="17" t="s">
        <v>1012</v>
      </c>
      <c r="E288" s="17" t="s">
        <v>651</v>
      </c>
      <c r="F288" s="11">
        <v>1</v>
      </c>
      <c r="G288" s="18">
        <v>0</v>
      </c>
      <c r="H288" s="18">
        <v>446</v>
      </c>
    </row>
    <row r="289" spans="1:8" s="14" customFormat="1" ht="15" customHeight="1" x14ac:dyDescent="0.25">
      <c r="A289" s="15"/>
      <c r="B289" s="16">
        <v>446</v>
      </c>
      <c r="C289" s="16" t="s">
        <v>712</v>
      </c>
      <c r="D289" s="17" t="s">
        <v>1013</v>
      </c>
      <c r="E289" s="17" t="s">
        <v>927</v>
      </c>
      <c r="F289" s="11">
        <v>1</v>
      </c>
      <c r="G289" s="18">
        <v>0</v>
      </c>
      <c r="H289" s="18">
        <v>446</v>
      </c>
    </row>
    <row r="290" spans="1:8" s="14" customFormat="1" ht="15" customHeight="1" x14ac:dyDescent="0.25">
      <c r="A290" s="15"/>
      <c r="B290" s="16">
        <v>446</v>
      </c>
      <c r="C290" s="16" t="s">
        <v>707</v>
      </c>
      <c r="D290" s="17" t="s">
        <v>1014</v>
      </c>
      <c r="E290" s="17" t="s">
        <v>65</v>
      </c>
      <c r="F290" s="11">
        <v>1</v>
      </c>
      <c r="G290" s="18">
        <v>0</v>
      </c>
      <c r="H290" s="18">
        <v>446</v>
      </c>
    </row>
    <row r="291" spans="1:8" s="14" customFormat="1" ht="15" customHeight="1" x14ac:dyDescent="0.25">
      <c r="A291" s="15"/>
      <c r="B291" s="16">
        <v>446</v>
      </c>
      <c r="C291" s="16" t="s">
        <v>708</v>
      </c>
      <c r="D291" s="17" t="s">
        <v>1015</v>
      </c>
      <c r="E291" s="17" t="s">
        <v>737</v>
      </c>
      <c r="F291" s="11">
        <v>1</v>
      </c>
      <c r="G291" s="18">
        <v>0</v>
      </c>
      <c r="H291" s="18">
        <v>446</v>
      </c>
    </row>
    <row r="292" spans="1:8" s="14" customFormat="1" ht="15" customHeight="1" x14ac:dyDescent="0.25">
      <c r="A292" s="15"/>
      <c r="B292" s="16">
        <v>446</v>
      </c>
      <c r="C292" s="16" t="s">
        <v>714</v>
      </c>
      <c r="D292" s="17" t="s">
        <v>579</v>
      </c>
      <c r="E292" s="17" t="s">
        <v>878</v>
      </c>
      <c r="F292" s="11">
        <v>1</v>
      </c>
      <c r="G292" s="18">
        <v>0</v>
      </c>
      <c r="H292" s="18">
        <v>446</v>
      </c>
    </row>
    <row r="293" spans="1:8" s="14" customFormat="1" ht="15" customHeight="1" x14ac:dyDescent="0.25">
      <c r="A293" s="15"/>
      <c r="B293" s="16">
        <v>445</v>
      </c>
      <c r="C293" s="16"/>
      <c r="D293" s="17" t="s">
        <v>1016</v>
      </c>
      <c r="E293" s="17" t="s">
        <v>1017</v>
      </c>
      <c r="F293" s="11">
        <v>1</v>
      </c>
      <c r="G293" s="18">
        <v>445</v>
      </c>
      <c r="H293" s="18">
        <v>0</v>
      </c>
    </row>
    <row r="294" spans="1:8" s="14" customFormat="1" ht="15" customHeight="1" x14ac:dyDescent="0.25">
      <c r="A294" s="15"/>
      <c r="B294" s="16">
        <v>443</v>
      </c>
      <c r="C294" s="16" t="s">
        <v>715</v>
      </c>
      <c r="D294" s="17" t="s">
        <v>1018</v>
      </c>
      <c r="E294" s="17" t="s">
        <v>849</v>
      </c>
      <c r="F294" s="11">
        <v>1</v>
      </c>
      <c r="G294" s="18">
        <v>0</v>
      </c>
      <c r="H294" s="18">
        <v>443</v>
      </c>
    </row>
    <row r="295" spans="1:8" s="14" customFormat="1" ht="15" customHeight="1" x14ac:dyDescent="0.25">
      <c r="A295" s="15"/>
      <c r="B295" s="16">
        <v>443</v>
      </c>
      <c r="C295" s="16" t="s">
        <v>713</v>
      </c>
      <c r="D295" s="17" t="s">
        <v>1019</v>
      </c>
      <c r="E295" s="17" t="s">
        <v>861</v>
      </c>
      <c r="F295" s="11">
        <v>1</v>
      </c>
      <c r="G295" s="18">
        <v>0</v>
      </c>
      <c r="H295" s="18">
        <v>443</v>
      </c>
    </row>
    <row r="296" spans="1:8" s="14" customFormat="1" ht="15" customHeight="1" x14ac:dyDescent="0.25">
      <c r="A296" s="15"/>
      <c r="B296" s="16">
        <v>443</v>
      </c>
      <c r="C296" s="16" t="s">
        <v>716</v>
      </c>
      <c r="D296" s="17" t="s">
        <v>1020</v>
      </c>
      <c r="E296" s="17" t="s">
        <v>840</v>
      </c>
      <c r="F296" s="11">
        <v>1</v>
      </c>
      <c r="G296" s="18">
        <v>0</v>
      </c>
      <c r="H296" s="18">
        <v>443</v>
      </c>
    </row>
    <row r="297" spans="1:8" s="14" customFormat="1" ht="15" customHeight="1" x14ac:dyDescent="0.25">
      <c r="A297" s="15"/>
      <c r="B297" s="16">
        <v>443</v>
      </c>
      <c r="C297" s="16" t="s">
        <v>708</v>
      </c>
      <c r="D297" s="17" t="s">
        <v>18</v>
      </c>
      <c r="E297" s="17" t="s">
        <v>4</v>
      </c>
      <c r="F297" s="11">
        <v>1</v>
      </c>
      <c r="G297" s="18">
        <v>0</v>
      </c>
      <c r="H297" s="18">
        <v>443</v>
      </c>
    </row>
    <row r="298" spans="1:8" s="14" customFormat="1" ht="15" customHeight="1" x14ac:dyDescent="0.25">
      <c r="A298" s="15"/>
      <c r="B298" s="16">
        <v>443</v>
      </c>
      <c r="C298" s="16" t="s">
        <v>711</v>
      </c>
      <c r="D298" s="17" t="s">
        <v>645</v>
      </c>
      <c r="E298" s="17" t="s">
        <v>646</v>
      </c>
      <c r="F298" s="11">
        <v>1</v>
      </c>
      <c r="G298" s="18">
        <v>0</v>
      </c>
      <c r="H298" s="18">
        <v>443</v>
      </c>
    </row>
    <row r="299" spans="1:8" s="14" customFormat="1" ht="15" customHeight="1" x14ac:dyDescent="0.25">
      <c r="A299" s="15"/>
      <c r="B299" s="16">
        <v>443</v>
      </c>
      <c r="C299" s="16" t="s">
        <v>712</v>
      </c>
      <c r="D299" s="17" t="s">
        <v>1021</v>
      </c>
      <c r="E299" s="17" t="s">
        <v>1022</v>
      </c>
      <c r="F299" s="11">
        <v>1</v>
      </c>
      <c r="G299" s="18">
        <v>0</v>
      </c>
      <c r="H299" s="18">
        <v>443</v>
      </c>
    </row>
    <row r="300" spans="1:8" s="14" customFormat="1" ht="15" customHeight="1" x14ac:dyDescent="0.25">
      <c r="A300" s="15"/>
      <c r="B300" s="16">
        <v>440</v>
      </c>
      <c r="C300" s="16"/>
      <c r="D300" s="17" t="s">
        <v>1023</v>
      </c>
      <c r="E300" s="17" t="s">
        <v>34</v>
      </c>
      <c r="F300" s="11">
        <v>1</v>
      </c>
      <c r="G300" s="18">
        <v>440</v>
      </c>
      <c r="H300" s="18">
        <v>0</v>
      </c>
    </row>
    <row r="301" spans="1:8" s="14" customFormat="1" ht="15" customHeight="1" x14ac:dyDescent="0.25">
      <c r="A301" s="15"/>
      <c r="B301" s="16">
        <v>440</v>
      </c>
      <c r="C301" s="16" t="s">
        <v>715</v>
      </c>
      <c r="D301" s="17" t="s">
        <v>1024</v>
      </c>
      <c r="E301" s="17" t="s">
        <v>896</v>
      </c>
      <c r="F301" s="11">
        <v>1</v>
      </c>
      <c r="G301" s="18">
        <v>0</v>
      </c>
      <c r="H301" s="18">
        <v>440</v>
      </c>
    </row>
    <row r="302" spans="1:8" s="14" customFormat="1" ht="15" customHeight="1" x14ac:dyDescent="0.25">
      <c r="A302" s="15"/>
      <c r="B302" s="16">
        <v>440</v>
      </c>
      <c r="C302" s="16" t="s">
        <v>718</v>
      </c>
      <c r="D302" s="17" t="s">
        <v>1025</v>
      </c>
      <c r="E302" s="17" t="s">
        <v>730</v>
      </c>
      <c r="F302" s="11">
        <v>1</v>
      </c>
      <c r="G302" s="18">
        <v>0</v>
      </c>
      <c r="H302" s="18">
        <v>440</v>
      </c>
    </row>
    <row r="303" spans="1:8" s="14" customFormat="1" ht="15" customHeight="1" x14ac:dyDescent="0.25">
      <c r="A303" s="15"/>
      <c r="B303" s="16">
        <v>440</v>
      </c>
      <c r="C303" s="16" t="s">
        <v>713</v>
      </c>
      <c r="D303" s="17" t="s">
        <v>1026</v>
      </c>
      <c r="E303" s="17" t="s">
        <v>246</v>
      </c>
      <c r="F303" s="11">
        <v>1</v>
      </c>
      <c r="G303" s="18">
        <v>0</v>
      </c>
      <c r="H303" s="18">
        <v>440</v>
      </c>
    </row>
    <row r="304" spans="1:8" s="14" customFormat="1" ht="15" customHeight="1" x14ac:dyDescent="0.25">
      <c r="A304" s="15"/>
      <c r="B304" s="16">
        <v>440</v>
      </c>
      <c r="C304" s="16" t="s">
        <v>716</v>
      </c>
      <c r="D304" s="17" t="s">
        <v>1027</v>
      </c>
      <c r="E304" s="17" t="s">
        <v>906</v>
      </c>
      <c r="F304" s="11">
        <v>1</v>
      </c>
      <c r="G304" s="18">
        <v>0</v>
      </c>
      <c r="H304" s="18">
        <v>440</v>
      </c>
    </row>
    <row r="305" spans="1:8" s="14" customFormat="1" ht="15" customHeight="1" x14ac:dyDescent="0.25">
      <c r="A305" s="15"/>
      <c r="B305" s="16">
        <v>440</v>
      </c>
      <c r="C305" s="16" t="s">
        <v>708</v>
      </c>
      <c r="D305" s="17" t="s">
        <v>1028</v>
      </c>
      <c r="E305" s="17" t="s">
        <v>726</v>
      </c>
      <c r="F305" s="11">
        <v>1</v>
      </c>
      <c r="G305" s="18">
        <v>0</v>
      </c>
      <c r="H305" s="18">
        <v>440</v>
      </c>
    </row>
    <row r="306" spans="1:8" s="14" customFormat="1" ht="15" customHeight="1" x14ac:dyDescent="0.25">
      <c r="A306" s="15"/>
      <c r="B306" s="16">
        <v>440</v>
      </c>
      <c r="C306" s="16" t="s">
        <v>707</v>
      </c>
      <c r="D306" s="17" t="s">
        <v>1029</v>
      </c>
      <c r="E306" s="17" t="s">
        <v>32</v>
      </c>
      <c r="F306" s="11">
        <v>1</v>
      </c>
      <c r="G306" s="18">
        <v>0</v>
      </c>
      <c r="H306" s="18">
        <v>440</v>
      </c>
    </row>
    <row r="307" spans="1:8" s="14" customFormat="1" ht="15" customHeight="1" x14ac:dyDescent="0.25">
      <c r="A307" s="15"/>
      <c r="B307" s="16">
        <v>440</v>
      </c>
      <c r="C307" s="16" t="s">
        <v>712</v>
      </c>
      <c r="D307" s="17" t="s">
        <v>1030</v>
      </c>
      <c r="E307" s="17" t="s">
        <v>1031</v>
      </c>
      <c r="F307" s="11">
        <v>1</v>
      </c>
      <c r="G307" s="18">
        <v>0</v>
      </c>
      <c r="H307" s="18">
        <v>440</v>
      </c>
    </row>
    <row r="308" spans="1:8" s="14" customFormat="1" ht="15" customHeight="1" x14ac:dyDescent="0.25">
      <c r="A308" s="15"/>
      <c r="B308" s="16">
        <v>440</v>
      </c>
      <c r="C308" s="16" t="s">
        <v>711</v>
      </c>
      <c r="D308" s="17" t="s">
        <v>1032</v>
      </c>
      <c r="E308" s="17" t="s">
        <v>631</v>
      </c>
      <c r="F308" s="11">
        <v>1</v>
      </c>
      <c r="G308" s="18">
        <v>0</v>
      </c>
      <c r="H308" s="18">
        <v>440</v>
      </c>
    </row>
    <row r="309" spans="1:8" s="14" customFormat="1" ht="15" customHeight="1" x14ac:dyDescent="0.25">
      <c r="A309" s="15"/>
      <c r="B309" s="16">
        <v>437</v>
      </c>
      <c r="C309" s="16" t="s">
        <v>716</v>
      </c>
      <c r="D309" s="17" t="s">
        <v>1033</v>
      </c>
      <c r="E309" s="17" t="s">
        <v>1034</v>
      </c>
      <c r="F309" s="11">
        <v>1</v>
      </c>
      <c r="G309" s="18">
        <v>0</v>
      </c>
      <c r="H309" s="18">
        <v>437</v>
      </c>
    </row>
    <row r="310" spans="1:8" s="14" customFormat="1" ht="15" customHeight="1" x14ac:dyDescent="0.25">
      <c r="A310" s="15"/>
      <c r="B310" s="16">
        <v>437</v>
      </c>
      <c r="C310" s="16" t="s">
        <v>718</v>
      </c>
      <c r="D310" s="17" t="s">
        <v>1035</v>
      </c>
      <c r="E310" s="17" t="s">
        <v>688</v>
      </c>
      <c r="F310" s="11">
        <v>1</v>
      </c>
      <c r="G310" s="18">
        <v>0</v>
      </c>
      <c r="H310" s="18">
        <v>437</v>
      </c>
    </row>
    <row r="311" spans="1:8" s="14" customFormat="1" ht="15" customHeight="1" x14ac:dyDescent="0.25">
      <c r="A311" s="15"/>
      <c r="B311" s="16">
        <v>437</v>
      </c>
      <c r="C311" s="16" t="s">
        <v>713</v>
      </c>
      <c r="D311" s="17" t="s">
        <v>1036</v>
      </c>
      <c r="E311" s="17" t="s">
        <v>247</v>
      </c>
      <c r="F311" s="11">
        <v>1</v>
      </c>
      <c r="G311" s="18">
        <v>0</v>
      </c>
      <c r="H311" s="18">
        <v>437</v>
      </c>
    </row>
    <row r="312" spans="1:8" s="14" customFormat="1" ht="15" customHeight="1" x14ac:dyDescent="0.25">
      <c r="A312" s="15"/>
      <c r="B312" s="16">
        <v>437</v>
      </c>
      <c r="C312" s="16" t="s">
        <v>707</v>
      </c>
      <c r="D312" s="17" t="s">
        <v>1037</v>
      </c>
      <c r="E312" s="17" t="s">
        <v>100</v>
      </c>
      <c r="F312" s="11">
        <v>1</v>
      </c>
      <c r="G312" s="18">
        <v>0</v>
      </c>
      <c r="H312" s="18">
        <v>437</v>
      </c>
    </row>
    <row r="313" spans="1:8" s="14" customFormat="1" ht="15" customHeight="1" x14ac:dyDescent="0.25">
      <c r="A313" s="15"/>
      <c r="B313" s="16">
        <v>437</v>
      </c>
      <c r="C313" s="16" t="s">
        <v>715</v>
      </c>
      <c r="D313" s="17" t="s">
        <v>1038</v>
      </c>
      <c r="E313" s="17" t="s">
        <v>896</v>
      </c>
      <c r="F313" s="11">
        <v>1</v>
      </c>
      <c r="G313" s="18">
        <v>0</v>
      </c>
      <c r="H313" s="18">
        <v>437</v>
      </c>
    </row>
    <row r="314" spans="1:8" s="14" customFormat="1" ht="15" customHeight="1" x14ac:dyDescent="0.25">
      <c r="A314" s="15"/>
      <c r="B314" s="16">
        <v>437</v>
      </c>
      <c r="C314" s="16" t="s">
        <v>711</v>
      </c>
      <c r="D314" s="17" t="s">
        <v>656</v>
      </c>
      <c r="E314" s="17" t="s">
        <v>626</v>
      </c>
      <c r="F314" s="11">
        <v>1</v>
      </c>
      <c r="G314" s="18">
        <v>0</v>
      </c>
      <c r="H314" s="18">
        <v>437</v>
      </c>
    </row>
    <row r="315" spans="1:8" s="14" customFormat="1" ht="15" customHeight="1" x14ac:dyDescent="0.25">
      <c r="A315" s="15"/>
      <c r="B315" s="16">
        <v>437</v>
      </c>
      <c r="C315" s="16" t="s">
        <v>712</v>
      </c>
      <c r="D315" s="17" t="s">
        <v>489</v>
      </c>
      <c r="E315" s="17" t="s">
        <v>724</v>
      </c>
      <c r="F315" s="11">
        <v>1</v>
      </c>
      <c r="G315" s="18">
        <v>0</v>
      </c>
      <c r="H315" s="18">
        <v>437</v>
      </c>
    </row>
    <row r="316" spans="1:8" s="14" customFormat="1" ht="15" customHeight="1" x14ac:dyDescent="0.25">
      <c r="A316" s="15"/>
      <c r="B316" s="16">
        <v>434</v>
      </c>
      <c r="C316" s="16" t="s">
        <v>707</v>
      </c>
      <c r="D316" s="17" t="s">
        <v>1039</v>
      </c>
      <c r="E316" s="17" t="s">
        <v>68</v>
      </c>
      <c r="F316" s="11">
        <v>1</v>
      </c>
      <c r="G316" s="18">
        <v>0</v>
      </c>
      <c r="H316" s="18">
        <v>434</v>
      </c>
    </row>
    <row r="317" spans="1:8" s="14" customFormat="1" ht="15" customHeight="1" x14ac:dyDescent="0.25">
      <c r="A317" s="15"/>
      <c r="B317" s="16">
        <v>434</v>
      </c>
      <c r="C317" s="16" t="s">
        <v>715</v>
      </c>
      <c r="D317" s="17" t="s">
        <v>1040</v>
      </c>
      <c r="E317" s="17" t="s">
        <v>1006</v>
      </c>
      <c r="F317" s="11">
        <v>1</v>
      </c>
      <c r="G317" s="18">
        <v>0</v>
      </c>
      <c r="H317" s="18">
        <v>434</v>
      </c>
    </row>
    <row r="318" spans="1:8" s="14" customFormat="1" ht="15" customHeight="1" x14ac:dyDescent="0.25">
      <c r="A318" s="15"/>
      <c r="B318" s="16">
        <v>434</v>
      </c>
      <c r="C318" s="16" t="s">
        <v>711</v>
      </c>
      <c r="D318" s="17" t="s">
        <v>1041</v>
      </c>
      <c r="E318" s="17" t="s">
        <v>631</v>
      </c>
      <c r="F318" s="11">
        <v>1</v>
      </c>
      <c r="G318" s="18">
        <v>0</v>
      </c>
      <c r="H318" s="18">
        <v>434</v>
      </c>
    </row>
    <row r="319" spans="1:8" s="14" customFormat="1" ht="15" customHeight="1" x14ac:dyDescent="0.25">
      <c r="A319" s="15"/>
      <c r="B319" s="16">
        <v>434</v>
      </c>
      <c r="C319" s="16" t="s">
        <v>716</v>
      </c>
      <c r="D319" s="17" t="s">
        <v>1042</v>
      </c>
      <c r="E319" s="17" t="s">
        <v>906</v>
      </c>
      <c r="F319" s="11">
        <v>1</v>
      </c>
      <c r="G319" s="18">
        <v>0</v>
      </c>
      <c r="H319" s="18">
        <v>434</v>
      </c>
    </row>
    <row r="320" spans="1:8" s="14" customFormat="1" ht="15" customHeight="1" x14ac:dyDescent="0.25">
      <c r="A320" s="15"/>
      <c r="B320" s="16">
        <v>434</v>
      </c>
      <c r="C320" s="16" t="s">
        <v>713</v>
      </c>
      <c r="D320" s="17" t="s">
        <v>1043</v>
      </c>
      <c r="E320" s="17" t="s">
        <v>241</v>
      </c>
      <c r="F320" s="11">
        <v>1</v>
      </c>
      <c r="G320" s="18">
        <v>0</v>
      </c>
      <c r="H320" s="18">
        <v>434</v>
      </c>
    </row>
    <row r="321" spans="1:8" s="14" customFormat="1" ht="15" customHeight="1" x14ac:dyDescent="0.25">
      <c r="A321" s="15"/>
      <c r="B321" s="16">
        <v>431</v>
      </c>
      <c r="C321" s="16" t="s">
        <v>711</v>
      </c>
      <c r="D321" s="17" t="s">
        <v>657</v>
      </c>
      <c r="E321" s="17" t="s">
        <v>658</v>
      </c>
      <c r="F321" s="11">
        <v>1</v>
      </c>
      <c r="G321" s="18">
        <v>0</v>
      </c>
      <c r="H321" s="18">
        <v>431</v>
      </c>
    </row>
    <row r="322" spans="1:8" s="14" customFormat="1" ht="15" customHeight="1" x14ac:dyDescent="0.25">
      <c r="A322" s="15"/>
      <c r="B322" s="16">
        <v>431</v>
      </c>
      <c r="C322" s="16" t="s">
        <v>718</v>
      </c>
      <c r="D322" s="17" t="s">
        <v>663</v>
      </c>
      <c r="E322" s="17" t="s">
        <v>664</v>
      </c>
      <c r="F322" s="11">
        <v>1</v>
      </c>
      <c r="G322" s="18">
        <v>0</v>
      </c>
      <c r="H322" s="18">
        <v>431</v>
      </c>
    </row>
    <row r="323" spans="1:8" s="14" customFormat="1" ht="15" customHeight="1" x14ac:dyDescent="0.25">
      <c r="A323" s="15"/>
      <c r="B323" s="16">
        <v>431</v>
      </c>
      <c r="C323" s="16" t="s">
        <v>713</v>
      </c>
      <c r="D323" s="17" t="s">
        <v>455</v>
      </c>
      <c r="E323" s="17" t="s">
        <v>257</v>
      </c>
      <c r="F323" s="11">
        <v>1</v>
      </c>
      <c r="G323" s="18">
        <v>0</v>
      </c>
      <c r="H323" s="18">
        <v>431</v>
      </c>
    </row>
    <row r="324" spans="1:8" s="14" customFormat="1" ht="15" customHeight="1" x14ac:dyDescent="0.25">
      <c r="A324" s="15"/>
      <c r="B324" s="16">
        <v>431</v>
      </c>
      <c r="C324" s="16" t="s">
        <v>707</v>
      </c>
      <c r="D324" s="17" t="s">
        <v>1044</v>
      </c>
      <c r="E324" s="17" t="s">
        <v>32</v>
      </c>
      <c r="F324" s="11">
        <v>1</v>
      </c>
      <c r="G324" s="18">
        <v>0</v>
      </c>
      <c r="H324" s="18">
        <v>431</v>
      </c>
    </row>
    <row r="325" spans="1:8" s="14" customFormat="1" ht="15" customHeight="1" x14ac:dyDescent="0.25">
      <c r="A325" s="15"/>
      <c r="B325" s="16">
        <v>431</v>
      </c>
      <c r="C325" s="16" t="s">
        <v>715</v>
      </c>
      <c r="D325" s="17" t="s">
        <v>1045</v>
      </c>
      <c r="E325" s="17" t="s">
        <v>896</v>
      </c>
      <c r="F325" s="11">
        <v>1</v>
      </c>
      <c r="G325" s="18">
        <v>0</v>
      </c>
      <c r="H325" s="18">
        <v>431</v>
      </c>
    </row>
    <row r="326" spans="1:8" s="14" customFormat="1" ht="15" customHeight="1" x14ac:dyDescent="0.25">
      <c r="A326" s="15"/>
      <c r="B326" s="16">
        <v>431</v>
      </c>
      <c r="C326" s="16" t="s">
        <v>712</v>
      </c>
      <c r="D326" s="17" t="s">
        <v>301</v>
      </c>
      <c r="E326" s="17" t="s">
        <v>8</v>
      </c>
      <c r="F326" s="11">
        <v>1</v>
      </c>
      <c r="G326" s="18">
        <v>0</v>
      </c>
      <c r="H326" s="18">
        <v>431</v>
      </c>
    </row>
    <row r="327" spans="1:8" s="14" customFormat="1" ht="15" customHeight="1" x14ac:dyDescent="0.25">
      <c r="A327" s="15"/>
      <c r="B327" s="16">
        <v>431</v>
      </c>
      <c r="C327" s="16" t="s">
        <v>716</v>
      </c>
      <c r="D327" s="17" t="s">
        <v>1046</v>
      </c>
      <c r="E327" s="17" t="s">
        <v>1047</v>
      </c>
      <c r="F327" s="11">
        <v>1</v>
      </c>
      <c r="G327" s="18">
        <v>0</v>
      </c>
      <c r="H327" s="18">
        <v>431</v>
      </c>
    </row>
    <row r="328" spans="1:8" s="14" customFormat="1" ht="15" customHeight="1" x14ac:dyDescent="0.25">
      <c r="A328" s="15"/>
      <c r="B328" s="16">
        <v>430</v>
      </c>
      <c r="C328" s="16"/>
      <c r="D328" s="17" t="s">
        <v>1048</v>
      </c>
      <c r="E328" s="17" t="s">
        <v>1</v>
      </c>
      <c r="F328" s="11">
        <v>1</v>
      </c>
      <c r="G328" s="18">
        <v>430</v>
      </c>
      <c r="H328" s="18">
        <v>0</v>
      </c>
    </row>
    <row r="329" spans="1:8" s="14" customFormat="1" ht="15" customHeight="1" x14ac:dyDescent="0.25">
      <c r="A329" s="15"/>
      <c r="B329" s="16">
        <v>428</v>
      </c>
      <c r="C329" s="16" t="s">
        <v>713</v>
      </c>
      <c r="D329" s="17" t="s">
        <v>1049</v>
      </c>
      <c r="E329" s="17" t="s">
        <v>842</v>
      </c>
      <c r="F329" s="11">
        <v>1</v>
      </c>
      <c r="G329" s="18">
        <v>0</v>
      </c>
      <c r="H329" s="18">
        <v>428</v>
      </c>
    </row>
    <row r="330" spans="1:8" s="14" customFormat="1" ht="15" customHeight="1" x14ac:dyDescent="0.25">
      <c r="A330" s="15"/>
      <c r="B330" s="16">
        <v>428</v>
      </c>
      <c r="C330" s="16" t="s">
        <v>718</v>
      </c>
      <c r="D330" s="17" t="s">
        <v>1050</v>
      </c>
      <c r="E330" s="17" t="s">
        <v>1051</v>
      </c>
      <c r="F330" s="11">
        <v>1</v>
      </c>
      <c r="G330" s="18">
        <v>0</v>
      </c>
      <c r="H330" s="18">
        <v>428</v>
      </c>
    </row>
    <row r="331" spans="1:8" s="14" customFormat="1" ht="15" customHeight="1" x14ac:dyDescent="0.25">
      <c r="A331" s="15"/>
      <c r="B331" s="16">
        <v>428</v>
      </c>
      <c r="C331" s="16" t="s">
        <v>711</v>
      </c>
      <c r="D331" s="17" t="s">
        <v>1052</v>
      </c>
      <c r="E331" s="17" t="s">
        <v>1053</v>
      </c>
      <c r="F331" s="11">
        <v>1</v>
      </c>
      <c r="G331" s="18">
        <v>0</v>
      </c>
      <c r="H331" s="18">
        <v>428</v>
      </c>
    </row>
    <row r="332" spans="1:8" s="14" customFormat="1" ht="15" customHeight="1" x14ac:dyDescent="0.25">
      <c r="A332" s="15"/>
      <c r="B332" s="16">
        <v>428</v>
      </c>
      <c r="C332" s="16" t="s">
        <v>716</v>
      </c>
      <c r="D332" s="17" t="s">
        <v>1054</v>
      </c>
      <c r="E332" s="17" t="s">
        <v>781</v>
      </c>
      <c r="F332" s="11">
        <v>1</v>
      </c>
      <c r="G332" s="18">
        <v>0</v>
      </c>
      <c r="H332" s="18">
        <v>428</v>
      </c>
    </row>
    <row r="333" spans="1:8" s="14" customFormat="1" ht="15" customHeight="1" x14ac:dyDescent="0.25">
      <c r="A333" s="15"/>
      <c r="B333" s="16">
        <v>428</v>
      </c>
      <c r="C333" s="16" t="s">
        <v>708</v>
      </c>
      <c r="D333" s="17" t="s">
        <v>1055</v>
      </c>
      <c r="E333" s="17" t="s">
        <v>1056</v>
      </c>
      <c r="F333" s="11">
        <v>1</v>
      </c>
      <c r="G333" s="18">
        <v>0</v>
      </c>
      <c r="H333" s="18">
        <v>428</v>
      </c>
    </row>
    <row r="334" spans="1:8" s="14" customFormat="1" ht="15" customHeight="1" x14ac:dyDescent="0.25">
      <c r="A334" s="15"/>
      <c r="B334" s="16">
        <v>428</v>
      </c>
      <c r="C334" s="16" t="s">
        <v>707</v>
      </c>
      <c r="D334" s="17" t="s">
        <v>1057</v>
      </c>
      <c r="E334" s="17" t="s">
        <v>271</v>
      </c>
      <c r="F334" s="11">
        <v>1</v>
      </c>
      <c r="G334" s="18">
        <v>0</v>
      </c>
      <c r="H334" s="18">
        <v>428</v>
      </c>
    </row>
    <row r="335" spans="1:8" s="14" customFormat="1" ht="15" customHeight="1" x14ac:dyDescent="0.25">
      <c r="A335" s="15"/>
      <c r="B335" s="16">
        <v>428</v>
      </c>
      <c r="C335" s="16" t="s">
        <v>712</v>
      </c>
      <c r="D335" s="17" t="s">
        <v>1058</v>
      </c>
      <c r="E335" s="17" t="s">
        <v>1059</v>
      </c>
      <c r="F335" s="11">
        <v>1</v>
      </c>
      <c r="G335" s="18">
        <v>0</v>
      </c>
      <c r="H335" s="18">
        <v>428</v>
      </c>
    </row>
    <row r="336" spans="1:8" s="14" customFormat="1" ht="15" customHeight="1" x14ac:dyDescent="0.25">
      <c r="A336" s="15"/>
      <c r="B336" s="16">
        <v>428</v>
      </c>
      <c r="C336" s="16" t="s">
        <v>715</v>
      </c>
      <c r="D336" s="17" t="s">
        <v>1060</v>
      </c>
      <c r="E336" s="17" t="s">
        <v>929</v>
      </c>
      <c r="F336" s="11">
        <v>1</v>
      </c>
      <c r="G336" s="18">
        <v>0</v>
      </c>
      <c r="H336" s="18">
        <v>428</v>
      </c>
    </row>
    <row r="337" spans="1:8" s="14" customFormat="1" ht="15" customHeight="1" x14ac:dyDescent="0.25">
      <c r="A337" s="15"/>
      <c r="B337" s="16">
        <v>425</v>
      </c>
      <c r="C337" s="16" t="s">
        <v>707</v>
      </c>
      <c r="D337" s="17" t="s">
        <v>57</v>
      </c>
      <c r="E337" s="17" t="s">
        <v>32</v>
      </c>
      <c r="F337" s="11">
        <v>1</v>
      </c>
      <c r="G337" s="18">
        <v>0</v>
      </c>
      <c r="H337" s="18">
        <v>425</v>
      </c>
    </row>
    <row r="338" spans="1:8" s="14" customFormat="1" ht="15" customHeight="1" x14ac:dyDescent="0.25">
      <c r="A338" s="15"/>
      <c r="B338" s="16">
        <v>425</v>
      </c>
      <c r="C338" s="16" t="s">
        <v>711</v>
      </c>
      <c r="D338" s="17" t="s">
        <v>1061</v>
      </c>
      <c r="E338" s="17" t="s">
        <v>621</v>
      </c>
      <c r="F338" s="11">
        <v>1</v>
      </c>
      <c r="G338" s="18">
        <v>0</v>
      </c>
      <c r="H338" s="18">
        <v>425</v>
      </c>
    </row>
    <row r="339" spans="1:8" s="14" customFormat="1" ht="15" customHeight="1" x14ac:dyDescent="0.25">
      <c r="A339" s="15"/>
      <c r="B339" s="16">
        <v>425</v>
      </c>
      <c r="C339" s="16" t="s">
        <v>718</v>
      </c>
      <c r="D339" s="17" t="s">
        <v>1062</v>
      </c>
      <c r="E339" s="17" t="s">
        <v>1</v>
      </c>
      <c r="F339" s="11">
        <v>1</v>
      </c>
      <c r="G339" s="18">
        <v>0</v>
      </c>
      <c r="H339" s="18">
        <v>425</v>
      </c>
    </row>
    <row r="340" spans="1:8" s="14" customFormat="1" ht="15" customHeight="1" x14ac:dyDescent="0.25">
      <c r="A340" s="15"/>
      <c r="B340" s="16">
        <v>425</v>
      </c>
      <c r="C340" s="16" t="s">
        <v>716</v>
      </c>
      <c r="D340" s="17" t="s">
        <v>1063</v>
      </c>
      <c r="E340" s="17" t="s">
        <v>1064</v>
      </c>
      <c r="F340" s="11">
        <v>1</v>
      </c>
      <c r="G340" s="18">
        <v>0</v>
      </c>
      <c r="H340" s="18">
        <v>425</v>
      </c>
    </row>
    <row r="341" spans="1:8" s="14" customFormat="1" ht="15" customHeight="1" x14ac:dyDescent="0.25">
      <c r="A341" s="15"/>
      <c r="B341" s="16">
        <v>425</v>
      </c>
      <c r="C341" s="16" t="s">
        <v>712</v>
      </c>
      <c r="D341" s="17" t="s">
        <v>1065</v>
      </c>
      <c r="E341" s="17" t="s">
        <v>1066</v>
      </c>
      <c r="F341" s="11">
        <v>1</v>
      </c>
      <c r="G341" s="18">
        <v>0</v>
      </c>
      <c r="H341" s="18">
        <v>425</v>
      </c>
    </row>
    <row r="342" spans="1:8" s="14" customFormat="1" ht="15" customHeight="1" x14ac:dyDescent="0.25">
      <c r="A342" s="15"/>
      <c r="B342" s="16">
        <v>425</v>
      </c>
      <c r="C342" s="16" t="s">
        <v>708</v>
      </c>
      <c r="D342" s="17" t="s">
        <v>1067</v>
      </c>
      <c r="E342" s="17" t="s">
        <v>1056</v>
      </c>
      <c r="F342" s="11">
        <v>1</v>
      </c>
      <c r="G342" s="18">
        <v>0</v>
      </c>
      <c r="H342" s="18">
        <v>425</v>
      </c>
    </row>
    <row r="343" spans="1:8" s="14" customFormat="1" ht="15" customHeight="1" x14ac:dyDescent="0.25">
      <c r="A343" s="15"/>
      <c r="B343" s="16">
        <v>425</v>
      </c>
      <c r="C343" s="16" t="s">
        <v>715</v>
      </c>
      <c r="D343" s="17" t="s">
        <v>1068</v>
      </c>
      <c r="E343" s="17" t="s">
        <v>883</v>
      </c>
      <c r="F343" s="11">
        <v>1</v>
      </c>
      <c r="G343" s="18">
        <v>0</v>
      </c>
      <c r="H343" s="18">
        <v>425</v>
      </c>
    </row>
    <row r="344" spans="1:8" s="14" customFormat="1" ht="15" customHeight="1" x14ac:dyDescent="0.25">
      <c r="A344" s="15"/>
      <c r="B344" s="16">
        <v>422</v>
      </c>
      <c r="C344" s="16" t="s">
        <v>718</v>
      </c>
      <c r="D344" s="17" t="s">
        <v>1069</v>
      </c>
      <c r="E344" s="17" t="s">
        <v>765</v>
      </c>
      <c r="F344" s="11">
        <v>1</v>
      </c>
      <c r="G344" s="18">
        <v>0</v>
      </c>
      <c r="H344" s="18">
        <v>422</v>
      </c>
    </row>
    <row r="345" spans="1:8" s="14" customFormat="1" ht="15" customHeight="1" x14ac:dyDescent="0.25">
      <c r="A345" s="15"/>
      <c r="B345" s="16">
        <v>422</v>
      </c>
      <c r="C345" s="16" t="s">
        <v>712</v>
      </c>
      <c r="D345" s="17" t="s">
        <v>1070</v>
      </c>
      <c r="E345" s="17" t="s">
        <v>1071</v>
      </c>
      <c r="F345" s="11">
        <v>1</v>
      </c>
      <c r="G345" s="18">
        <v>0</v>
      </c>
      <c r="H345" s="18">
        <v>422</v>
      </c>
    </row>
    <row r="346" spans="1:8" s="14" customFormat="1" ht="15" customHeight="1" x14ac:dyDescent="0.25">
      <c r="A346" s="15"/>
      <c r="B346" s="16">
        <v>422</v>
      </c>
      <c r="C346" s="16" t="s">
        <v>716</v>
      </c>
      <c r="D346" s="17" t="s">
        <v>1072</v>
      </c>
      <c r="E346" s="17" t="s">
        <v>1073</v>
      </c>
      <c r="F346" s="11">
        <v>1</v>
      </c>
      <c r="G346" s="18">
        <v>0</v>
      </c>
      <c r="H346" s="18">
        <v>422</v>
      </c>
    </row>
    <row r="347" spans="1:8" s="14" customFormat="1" ht="15" customHeight="1" x14ac:dyDescent="0.25">
      <c r="A347" s="15"/>
      <c r="B347" s="16">
        <v>422</v>
      </c>
      <c r="C347" s="16" t="s">
        <v>708</v>
      </c>
      <c r="D347" s="17" t="s">
        <v>209</v>
      </c>
      <c r="E347" s="17" t="s">
        <v>1</v>
      </c>
      <c r="F347" s="11">
        <v>1</v>
      </c>
      <c r="G347" s="18">
        <v>0</v>
      </c>
      <c r="H347" s="18">
        <v>422</v>
      </c>
    </row>
    <row r="348" spans="1:8" s="14" customFormat="1" ht="15" customHeight="1" x14ac:dyDescent="0.25">
      <c r="A348" s="15"/>
      <c r="B348" s="16">
        <v>422</v>
      </c>
      <c r="C348" s="16" t="s">
        <v>715</v>
      </c>
      <c r="D348" s="17" t="s">
        <v>1074</v>
      </c>
      <c r="E348" s="17" t="s">
        <v>883</v>
      </c>
      <c r="F348" s="11">
        <v>1</v>
      </c>
      <c r="G348" s="18">
        <v>0</v>
      </c>
      <c r="H348" s="18">
        <v>422</v>
      </c>
    </row>
    <row r="349" spans="1:8" s="14" customFormat="1" ht="15" customHeight="1" x14ac:dyDescent="0.25">
      <c r="A349" s="15"/>
      <c r="B349" s="16">
        <v>422</v>
      </c>
      <c r="C349" s="16" t="s">
        <v>707</v>
      </c>
      <c r="D349" s="17" t="s">
        <v>1075</v>
      </c>
      <c r="E349" s="17" t="s">
        <v>75</v>
      </c>
      <c r="F349" s="11">
        <v>1</v>
      </c>
      <c r="G349" s="18">
        <v>0</v>
      </c>
      <c r="H349" s="18">
        <v>422</v>
      </c>
    </row>
    <row r="350" spans="1:8" s="14" customFormat="1" ht="15" customHeight="1" x14ac:dyDescent="0.25">
      <c r="A350" s="15"/>
      <c r="B350" s="16">
        <v>420</v>
      </c>
      <c r="C350" s="16"/>
      <c r="D350" s="17" t="s">
        <v>1076</v>
      </c>
      <c r="E350" s="17" t="s">
        <v>726</v>
      </c>
      <c r="F350" s="11">
        <v>1</v>
      </c>
      <c r="G350" s="18">
        <v>420</v>
      </c>
      <c r="H350" s="18">
        <v>0</v>
      </c>
    </row>
    <row r="351" spans="1:8" s="14" customFormat="1" ht="15" customHeight="1" x14ac:dyDescent="0.25">
      <c r="A351" s="15"/>
      <c r="B351" s="16">
        <v>419</v>
      </c>
      <c r="C351" s="16" t="s">
        <v>718</v>
      </c>
      <c r="D351" s="17" t="s">
        <v>1077</v>
      </c>
      <c r="E351" s="17" t="s">
        <v>1078</v>
      </c>
      <c r="F351" s="11">
        <v>1</v>
      </c>
      <c r="G351" s="18">
        <v>0</v>
      </c>
      <c r="H351" s="18">
        <v>419</v>
      </c>
    </row>
    <row r="352" spans="1:8" s="14" customFormat="1" ht="15" customHeight="1" x14ac:dyDescent="0.25">
      <c r="A352" s="15"/>
      <c r="B352" s="16">
        <v>419</v>
      </c>
      <c r="C352" s="16" t="s">
        <v>716</v>
      </c>
      <c r="D352" s="17" t="s">
        <v>1079</v>
      </c>
      <c r="E352" s="17" t="s">
        <v>1080</v>
      </c>
      <c r="F352" s="11">
        <v>1</v>
      </c>
      <c r="G352" s="18">
        <v>0</v>
      </c>
      <c r="H352" s="18">
        <v>419</v>
      </c>
    </row>
    <row r="353" spans="1:8" s="14" customFormat="1" ht="15" customHeight="1" x14ac:dyDescent="0.25">
      <c r="A353" s="15"/>
      <c r="B353" s="16">
        <v>419</v>
      </c>
      <c r="C353" s="16" t="s">
        <v>715</v>
      </c>
      <c r="D353" s="17" t="s">
        <v>1081</v>
      </c>
      <c r="E353" s="17" t="s">
        <v>917</v>
      </c>
      <c r="F353" s="11">
        <v>1</v>
      </c>
      <c r="G353" s="18">
        <v>0</v>
      </c>
      <c r="H353" s="18">
        <v>419</v>
      </c>
    </row>
    <row r="354" spans="1:8" s="14" customFormat="1" ht="15" customHeight="1" x14ac:dyDescent="0.25">
      <c r="A354" s="15"/>
      <c r="B354" s="16">
        <v>419</v>
      </c>
      <c r="C354" s="16" t="s">
        <v>712</v>
      </c>
      <c r="D354" s="17" t="s">
        <v>514</v>
      </c>
      <c r="E354" s="17" t="s">
        <v>51</v>
      </c>
      <c r="F354" s="11">
        <v>1</v>
      </c>
      <c r="G354" s="18">
        <v>0</v>
      </c>
      <c r="H354" s="18">
        <v>419</v>
      </c>
    </row>
    <row r="355" spans="1:8" s="14" customFormat="1" ht="15" customHeight="1" x14ac:dyDescent="0.25">
      <c r="A355" s="15"/>
      <c r="B355" s="16">
        <v>419</v>
      </c>
      <c r="C355" s="16" t="s">
        <v>708</v>
      </c>
      <c r="D355" s="17" t="s">
        <v>1082</v>
      </c>
      <c r="E355" s="17" t="s">
        <v>281</v>
      </c>
      <c r="F355" s="11">
        <v>1</v>
      </c>
      <c r="G355" s="18">
        <v>0</v>
      </c>
      <c r="H355" s="18">
        <v>419</v>
      </c>
    </row>
    <row r="356" spans="1:8" s="14" customFormat="1" ht="15" customHeight="1" x14ac:dyDescent="0.25">
      <c r="A356" s="15"/>
      <c r="B356" s="16">
        <v>416</v>
      </c>
      <c r="C356" s="16" t="s">
        <v>718</v>
      </c>
      <c r="D356" s="17" t="s">
        <v>1083</v>
      </c>
      <c r="E356" s="17" t="s">
        <v>765</v>
      </c>
      <c r="F356" s="11">
        <v>1</v>
      </c>
      <c r="G356" s="18">
        <v>0</v>
      </c>
      <c r="H356" s="18">
        <v>416</v>
      </c>
    </row>
    <row r="357" spans="1:8" s="14" customFormat="1" ht="15" customHeight="1" x14ac:dyDescent="0.25">
      <c r="A357" s="15"/>
      <c r="B357" s="16">
        <v>416</v>
      </c>
      <c r="C357" s="16" t="s">
        <v>716</v>
      </c>
      <c r="D357" s="17" t="s">
        <v>1084</v>
      </c>
      <c r="E357" s="17" t="s">
        <v>1002</v>
      </c>
      <c r="F357" s="11">
        <v>1</v>
      </c>
      <c r="G357" s="18">
        <v>0</v>
      </c>
      <c r="H357" s="18">
        <v>416</v>
      </c>
    </row>
    <row r="358" spans="1:8" s="14" customFormat="1" ht="15" customHeight="1" x14ac:dyDescent="0.25">
      <c r="A358" s="15"/>
      <c r="B358" s="16">
        <v>416</v>
      </c>
      <c r="C358" s="16" t="s">
        <v>715</v>
      </c>
      <c r="D358" s="17" t="s">
        <v>1085</v>
      </c>
      <c r="E358" s="17" t="s">
        <v>917</v>
      </c>
      <c r="F358" s="11">
        <v>1</v>
      </c>
      <c r="G358" s="18">
        <v>0</v>
      </c>
      <c r="H358" s="18">
        <v>416</v>
      </c>
    </row>
    <row r="359" spans="1:8" s="14" customFormat="1" ht="15" customHeight="1" x14ac:dyDescent="0.25">
      <c r="A359" s="15"/>
      <c r="B359" s="16">
        <v>416</v>
      </c>
      <c r="C359" s="16" t="s">
        <v>712</v>
      </c>
      <c r="D359" s="17" t="s">
        <v>1086</v>
      </c>
      <c r="E359" s="17" t="s">
        <v>1087</v>
      </c>
      <c r="F359" s="11">
        <v>1</v>
      </c>
      <c r="G359" s="18">
        <v>0</v>
      </c>
      <c r="H359" s="18">
        <v>416</v>
      </c>
    </row>
    <row r="360" spans="1:8" s="14" customFormat="1" ht="15" customHeight="1" x14ac:dyDescent="0.25">
      <c r="A360" s="15"/>
      <c r="B360" s="16">
        <v>416</v>
      </c>
      <c r="C360" s="16" t="s">
        <v>707</v>
      </c>
      <c r="D360" s="17" t="s">
        <v>1088</v>
      </c>
      <c r="E360" s="17" t="s">
        <v>32</v>
      </c>
      <c r="F360" s="11">
        <v>1</v>
      </c>
      <c r="G360" s="18">
        <v>0</v>
      </c>
      <c r="H360" s="18">
        <v>416</v>
      </c>
    </row>
    <row r="361" spans="1:8" s="14" customFormat="1" ht="15" customHeight="1" x14ac:dyDescent="0.25">
      <c r="A361" s="15"/>
      <c r="B361" s="16">
        <v>416</v>
      </c>
      <c r="C361" s="16" t="s">
        <v>708</v>
      </c>
      <c r="D361" s="17" t="s">
        <v>1089</v>
      </c>
      <c r="E361" s="17" t="s">
        <v>1</v>
      </c>
      <c r="F361" s="11">
        <v>1</v>
      </c>
      <c r="G361" s="18">
        <v>0</v>
      </c>
      <c r="H361" s="18">
        <v>416</v>
      </c>
    </row>
    <row r="362" spans="1:8" s="14" customFormat="1" ht="15" customHeight="1" x14ac:dyDescent="0.25">
      <c r="A362" s="15"/>
      <c r="B362" s="16">
        <v>415</v>
      </c>
      <c r="C362" s="16"/>
      <c r="D362" s="17" t="s">
        <v>1090</v>
      </c>
      <c r="E362" s="17" t="s">
        <v>32</v>
      </c>
      <c r="F362" s="11">
        <v>1</v>
      </c>
      <c r="G362" s="18">
        <v>415</v>
      </c>
      <c r="H362" s="18">
        <v>0</v>
      </c>
    </row>
    <row r="363" spans="1:8" s="14" customFormat="1" ht="15" customHeight="1" x14ac:dyDescent="0.25">
      <c r="A363" s="15"/>
      <c r="B363" s="16">
        <v>413</v>
      </c>
      <c r="C363" s="16" t="s">
        <v>716</v>
      </c>
      <c r="D363" s="17" t="s">
        <v>1091</v>
      </c>
      <c r="E363" s="17" t="s">
        <v>906</v>
      </c>
      <c r="F363" s="11">
        <v>1</v>
      </c>
      <c r="G363" s="18">
        <v>0</v>
      </c>
      <c r="H363" s="18">
        <v>413</v>
      </c>
    </row>
    <row r="364" spans="1:8" s="14" customFormat="1" ht="15" customHeight="1" x14ac:dyDescent="0.25">
      <c r="A364" s="15"/>
      <c r="B364" s="16">
        <v>413</v>
      </c>
      <c r="C364" s="16" t="s">
        <v>708</v>
      </c>
      <c r="D364" s="17" t="s">
        <v>1092</v>
      </c>
      <c r="E364" s="17" t="s">
        <v>281</v>
      </c>
      <c r="F364" s="11">
        <v>1</v>
      </c>
      <c r="G364" s="18">
        <v>0</v>
      </c>
      <c r="H364" s="18">
        <v>413</v>
      </c>
    </row>
    <row r="365" spans="1:8" s="14" customFormat="1" ht="15" customHeight="1" x14ac:dyDescent="0.25">
      <c r="A365" s="15"/>
      <c r="B365" s="16">
        <v>413</v>
      </c>
      <c r="C365" s="16" t="s">
        <v>715</v>
      </c>
      <c r="D365" s="17" t="s">
        <v>1093</v>
      </c>
      <c r="E365" s="17" t="s">
        <v>849</v>
      </c>
      <c r="F365" s="11">
        <v>1</v>
      </c>
      <c r="G365" s="18">
        <v>0</v>
      </c>
      <c r="H365" s="18">
        <v>413</v>
      </c>
    </row>
    <row r="366" spans="1:8" s="14" customFormat="1" ht="15" customHeight="1" x14ac:dyDescent="0.25">
      <c r="A366" s="15"/>
      <c r="B366" s="16">
        <v>413</v>
      </c>
      <c r="C366" s="16" t="s">
        <v>707</v>
      </c>
      <c r="D366" s="17" t="s">
        <v>1094</v>
      </c>
      <c r="E366" s="17" t="s">
        <v>36</v>
      </c>
      <c r="F366" s="11">
        <v>1</v>
      </c>
      <c r="G366" s="18">
        <v>0</v>
      </c>
      <c r="H366" s="18">
        <v>413</v>
      </c>
    </row>
    <row r="367" spans="1:8" s="14" customFormat="1" ht="15" customHeight="1" x14ac:dyDescent="0.25">
      <c r="A367" s="15"/>
      <c r="B367" s="16">
        <v>413</v>
      </c>
      <c r="C367" s="16" t="s">
        <v>712</v>
      </c>
      <c r="D367" s="17" t="s">
        <v>1095</v>
      </c>
      <c r="E367" s="17" t="s">
        <v>1022</v>
      </c>
      <c r="F367" s="11">
        <v>1</v>
      </c>
      <c r="G367" s="18">
        <v>0</v>
      </c>
      <c r="H367" s="18">
        <v>413</v>
      </c>
    </row>
    <row r="368" spans="1:8" s="14" customFormat="1" ht="15" customHeight="1" x14ac:dyDescent="0.25">
      <c r="A368" s="15"/>
      <c r="B368" s="16">
        <v>410</v>
      </c>
      <c r="C368" s="16" t="s">
        <v>715</v>
      </c>
      <c r="D368" s="17" t="s">
        <v>1096</v>
      </c>
      <c r="E368" s="17" t="s">
        <v>849</v>
      </c>
      <c r="F368" s="11">
        <v>1</v>
      </c>
      <c r="G368" s="18">
        <v>0</v>
      </c>
      <c r="H368" s="18">
        <v>410</v>
      </c>
    </row>
    <row r="369" spans="1:8" s="14" customFormat="1" ht="15" customHeight="1" x14ac:dyDescent="0.25">
      <c r="A369" s="15"/>
      <c r="B369" s="16">
        <v>410</v>
      </c>
      <c r="C369" s="16" t="s">
        <v>716</v>
      </c>
      <c r="D369" s="17" t="s">
        <v>1097</v>
      </c>
      <c r="E369" s="17" t="s">
        <v>1098</v>
      </c>
      <c r="F369" s="11">
        <v>1</v>
      </c>
      <c r="G369" s="18">
        <v>0</v>
      </c>
      <c r="H369" s="18">
        <v>410</v>
      </c>
    </row>
    <row r="370" spans="1:8" s="14" customFormat="1" ht="15" customHeight="1" x14ac:dyDescent="0.25">
      <c r="A370" s="15"/>
      <c r="B370" s="16">
        <v>410</v>
      </c>
      <c r="C370" s="16" t="s">
        <v>708</v>
      </c>
      <c r="D370" s="17" t="s">
        <v>234</v>
      </c>
      <c r="E370" s="17" t="s">
        <v>281</v>
      </c>
      <c r="F370" s="11">
        <v>1</v>
      </c>
      <c r="G370" s="18">
        <v>0</v>
      </c>
      <c r="H370" s="18">
        <v>410</v>
      </c>
    </row>
    <row r="371" spans="1:8" s="14" customFormat="1" ht="15" customHeight="1" x14ac:dyDescent="0.25">
      <c r="A371" s="15"/>
      <c r="B371" s="16">
        <v>410</v>
      </c>
      <c r="C371" s="16" t="s">
        <v>712</v>
      </c>
      <c r="D371" s="17" t="s">
        <v>1099</v>
      </c>
      <c r="E371" s="17" t="s">
        <v>927</v>
      </c>
      <c r="F371" s="11">
        <v>1</v>
      </c>
      <c r="G371" s="18">
        <v>0</v>
      </c>
      <c r="H371" s="18">
        <v>410</v>
      </c>
    </row>
    <row r="372" spans="1:8" s="14" customFormat="1" ht="15" customHeight="1" x14ac:dyDescent="0.25">
      <c r="A372" s="15"/>
      <c r="B372" s="16">
        <v>407</v>
      </c>
      <c r="C372" s="16" t="s">
        <v>715</v>
      </c>
      <c r="D372" s="17" t="s">
        <v>1100</v>
      </c>
      <c r="E372" s="17" t="s">
        <v>1</v>
      </c>
      <c r="F372" s="11">
        <v>1</v>
      </c>
      <c r="G372" s="18">
        <v>0</v>
      </c>
      <c r="H372" s="18">
        <v>407</v>
      </c>
    </row>
    <row r="373" spans="1:8" s="14" customFormat="1" ht="15" customHeight="1" x14ac:dyDescent="0.25">
      <c r="A373" s="15"/>
      <c r="B373" s="16">
        <v>407</v>
      </c>
      <c r="C373" s="16" t="s">
        <v>716</v>
      </c>
      <c r="D373" s="17" t="s">
        <v>1101</v>
      </c>
      <c r="E373" s="17" t="s">
        <v>887</v>
      </c>
      <c r="F373" s="11">
        <v>1</v>
      </c>
      <c r="G373" s="18">
        <v>0</v>
      </c>
      <c r="H373" s="18">
        <v>407</v>
      </c>
    </row>
    <row r="374" spans="1:8" s="14" customFormat="1" ht="15" customHeight="1" x14ac:dyDescent="0.25">
      <c r="A374" s="15"/>
      <c r="B374" s="16">
        <v>407</v>
      </c>
      <c r="C374" s="16" t="s">
        <v>708</v>
      </c>
      <c r="D374" s="17" t="s">
        <v>1102</v>
      </c>
      <c r="E374" s="17" t="s">
        <v>1103</v>
      </c>
      <c r="F374" s="11">
        <v>1</v>
      </c>
      <c r="G374" s="18">
        <v>0</v>
      </c>
      <c r="H374" s="18">
        <v>407</v>
      </c>
    </row>
    <row r="375" spans="1:8" s="14" customFormat="1" ht="15" customHeight="1" x14ac:dyDescent="0.25">
      <c r="A375" s="15"/>
      <c r="B375" s="16">
        <v>407</v>
      </c>
      <c r="C375" s="16" t="s">
        <v>707</v>
      </c>
      <c r="D375" s="17" t="s">
        <v>1104</v>
      </c>
      <c r="E375" s="17" t="s">
        <v>1105</v>
      </c>
      <c r="F375" s="11">
        <v>1</v>
      </c>
      <c r="G375" s="18">
        <v>0</v>
      </c>
      <c r="H375" s="18">
        <v>407</v>
      </c>
    </row>
    <row r="376" spans="1:8" s="14" customFormat="1" ht="15" customHeight="1" x14ac:dyDescent="0.25">
      <c r="A376" s="15"/>
      <c r="B376" s="16">
        <v>404</v>
      </c>
      <c r="C376" s="16" t="s">
        <v>716</v>
      </c>
      <c r="D376" s="17" t="s">
        <v>1106</v>
      </c>
      <c r="E376" s="17" t="s">
        <v>1064</v>
      </c>
      <c r="F376" s="11">
        <v>1</v>
      </c>
      <c r="G376" s="18">
        <v>0</v>
      </c>
      <c r="H376" s="18">
        <v>404</v>
      </c>
    </row>
    <row r="377" spans="1:8" s="14" customFormat="1" ht="15" customHeight="1" x14ac:dyDescent="0.25">
      <c r="A377" s="15"/>
      <c r="B377" s="16">
        <v>404</v>
      </c>
      <c r="C377" s="16" t="s">
        <v>708</v>
      </c>
      <c r="D377" s="17" t="s">
        <v>1107</v>
      </c>
      <c r="E377" s="17" t="s">
        <v>1108</v>
      </c>
      <c r="F377" s="11">
        <v>1</v>
      </c>
      <c r="G377" s="18">
        <v>0</v>
      </c>
      <c r="H377" s="18">
        <v>404</v>
      </c>
    </row>
    <row r="378" spans="1:8" s="14" customFormat="1" ht="15" customHeight="1" x14ac:dyDescent="0.25">
      <c r="A378" s="15"/>
      <c r="B378" s="16">
        <v>404</v>
      </c>
      <c r="C378" s="16" t="s">
        <v>707</v>
      </c>
      <c r="D378" s="17" t="s">
        <v>1109</v>
      </c>
      <c r="E378" s="17" t="s">
        <v>73</v>
      </c>
      <c r="F378" s="11">
        <v>1</v>
      </c>
      <c r="G378" s="18">
        <v>0</v>
      </c>
      <c r="H378" s="18">
        <v>404</v>
      </c>
    </row>
    <row r="379" spans="1:8" s="14" customFormat="1" ht="15" customHeight="1" x14ac:dyDescent="0.25">
      <c r="A379" s="15"/>
      <c r="B379" s="16">
        <v>404</v>
      </c>
      <c r="C379" s="16" t="s">
        <v>715</v>
      </c>
      <c r="D379" s="17" t="s">
        <v>1110</v>
      </c>
      <c r="E379" s="17" t="s">
        <v>948</v>
      </c>
      <c r="F379" s="11">
        <v>1</v>
      </c>
      <c r="G379" s="18">
        <v>0</v>
      </c>
      <c r="H379" s="18">
        <v>404</v>
      </c>
    </row>
    <row r="380" spans="1:8" s="14" customFormat="1" ht="15" customHeight="1" x14ac:dyDescent="0.25">
      <c r="A380" s="15"/>
      <c r="B380" s="16">
        <v>401</v>
      </c>
      <c r="C380" s="16" t="s">
        <v>707</v>
      </c>
      <c r="D380" s="17" t="s">
        <v>1111</v>
      </c>
      <c r="E380" s="17" t="s">
        <v>39</v>
      </c>
      <c r="F380" s="11">
        <v>1</v>
      </c>
      <c r="G380" s="18">
        <v>0</v>
      </c>
      <c r="H380" s="18">
        <v>401</v>
      </c>
    </row>
    <row r="381" spans="1:8" s="14" customFormat="1" ht="15" customHeight="1" x14ac:dyDescent="0.25">
      <c r="A381" s="15"/>
      <c r="B381" s="16">
        <v>401</v>
      </c>
      <c r="C381" s="16" t="s">
        <v>716</v>
      </c>
      <c r="D381" s="17" t="s">
        <v>1112</v>
      </c>
      <c r="E381" s="17" t="s">
        <v>1113</v>
      </c>
      <c r="F381" s="11">
        <v>1</v>
      </c>
      <c r="G381" s="18">
        <v>0</v>
      </c>
      <c r="H381" s="18">
        <v>401</v>
      </c>
    </row>
    <row r="382" spans="1:8" s="14" customFormat="1" ht="15" customHeight="1" x14ac:dyDescent="0.25">
      <c r="A382" s="15"/>
      <c r="B382" s="16">
        <v>401</v>
      </c>
      <c r="C382" s="16" t="s">
        <v>712</v>
      </c>
      <c r="D382" s="17" t="s">
        <v>1114</v>
      </c>
      <c r="E382" s="17" t="s">
        <v>721</v>
      </c>
      <c r="F382" s="11">
        <v>1</v>
      </c>
      <c r="G382" s="18">
        <v>0</v>
      </c>
      <c r="H382" s="18">
        <v>401</v>
      </c>
    </row>
    <row r="383" spans="1:8" s="14" customFormat="1" ht="15" customHeight="1" x14ac:dyDescent="0.25">
      <c r="A383" s="15"/>
      <c r="B383" s="16">
        <v>401</v>
      </c>
      <c r="C383" s="16" t="s">
        <v>715</v>
      </c>
      <c r="D383" s="17" t="s">
        <v>1115</v>
      </c>
      <c r="E383" s="17" t="s">
        <v>849</v>
      </c>
      <c r="F383" s="11">
        <v>1</v>
      </c>
      <c r="G383" s="18">
        <v>0</v>
      </c>
      <c r="H383" s="18">
        <v>401</v>
      </c>
    </row>
    <row r="384" spans="1:8" s="14" customFormat="1" ht="15" customHeight="1" x14ac:dyDescent="0.25">
      <c r="A384" s="15"/>
      <c r="B384" s="16">
        <v>400</v>
      </c>
      <c r="C384" s="16"/>
      <c r="D384" s="17" t="s">
        <v>1116</v>
      </c>
      <c r="E384" s="17" t="s">
        <v>87</v>
      </c>
      <c r="F384" s="11">
        <v>1</v>
      </c>
      <c r="G384" s="18">
        <v>400</v>
      </c>
      <c r="H384" s="18">
        <v>0</v>
      </c>
    </row>
    <row r="385" spans="1:8" s="14" customFormat="1" ht="15" customHeight="1" x14ac:dyDescent="0.25">
      <c r="A385" s="15"/>
      <c r="B385" s="16">
        <v>398</v>
      </c>
      <c r="C385" s="16" t="s">
        <v>712</v>
      </c>
      <c r="D385" s="17" t="s">
        <v>1117</v>
      </c>
      <c r="E385" s="17" t="s">
        <v>775</v>
      </c>
      <c r="F385" s="11">
        <v>1</v>
      </c>
      <c r="G385" s="18">
        <v>0</v>
      </c>
      <c r="H385" s="18">
        <v>398</v>
      </c>
    </row>
    <row r="386" spans="1:8" s="14" customFormat="1" ht="15" customHeight="1" x14ac:dyDescent="0.25">
      <c r="A386" s="15"/>
      <c r="B386" s="16">
        <v>398</v>
      </c>
      <c r="C386" s="16" t="s">
        <v>716</v>
      </c>
      <c r="D386" s="17" t="s">
        <v>1118</v>
      </c>
      <c r="E386" s="17" t="s">
        <v>906</v>
      </c>
      <c r="F386" s="11">
        <v>1</v>
      </c>
      <c r="G386" s="18">
        <v>0</v>
      </c>
      <c r="H386" s="18">
        <v>398</v>
      </c>
    </row>
    <row r="387" spans="1:8" s="14" customFormat="1" ht="15" customHeight="1" x14ac:dyDescent="0.25">
      <c r="A387" s="15"/>
      <c r="B387" s="16">
        <v>398</v>
      </c>
      <c r="C387" s="16" t="s">
        <v>707</v>
      </c>
      <c r="D387" s="17" t="s">
        <v>76</v>
      </c>
      <c r="E387" s="17" t="s">
        <v>32</v>
      </c>
      <c r="F387" s="11">
        <v>1</v>
      </c>
      <c r="G387" s="18">
        <v>0</v>
      </c>
      <c r="H387" s="18">
        <v>398</v>
      </c>
    </row>
    <row r="388" spans="1:8" s="14" customFormat="1" ht="15" customHeight="1" x14ac:dyDescent="0.25">
      <c r="A388" s="15"/>
      <c r="B388" s="16">
        <v>398</v>
      </c>
      <c r="C388" s="16" t="s">
        <v>715</v>
      </c>
      <c r="D388" s="17" t="s">
        <v>1119</v>
      </c>
      <c r="E388" s="17" t="s">
        <v>896</v>
      </c>
      <c r="F388" s="11">
        <v>1</v>
      </c>
      <c r="G388" s="18">
        <v>0</v>
      </c>
      <c r="H388" s="18">
        <v>398</v>
      </c>
    </row>
    <row r="389" spans="1:8" s="14" customFormat="1" ht="15" customHeight="1" x14ac:dyDescent="0.25">
      <c r="A389" s="15"/>
      <c r="B389" s="16">
        <v>395</v>
      </c>
      <c r="C389" s="16"/>
      <c r="D389" s="17" t="s">
        <v>1120</v>
      </c>
      <c r="E389" s="17" t="s">
        <v>623</v>
      </c>
      <c r="F389" s="11">
        <v>1</v>
      </c>
      <c r="G389" s="18">
        <v>395</v>
      </c>
      <c r="H389" s="18">
        <v>0</v>
      </c>
    </row>
    <row r="390" spans="1:8" s="14" customFormat="1" ht="15" customHeight="1" x14ac:dyDescent="0.25">
      <c r="A390" s="15"/>
      <c r="B390" s="16">
        <v>395</v>
      </c>
      <c r="C390" s="16" t="s">
        <v>716</v>
      </c>
      <c r="D390" s="17" t="s">
        <v>1121</v>
      </c>
      <c r="E390" s="17" t="s">
        <v>1011</v>
      </c>
      <c r="F390" s="11">
        <v>1</v>
      </c>
      <c r="G390" s="18">
        <v>0</v>
      </c>
      <c r="H390" s="18">
        <v>395</v>
      </c>
    </row>
    <row r="391" spans="1:8" s="14" customFormat="1" ht="15" customHeight="1" x14ac:dyDescent="0.25">
      <c r="A391" s="15"/>
      <c r="B391" s="16">
        <v>395</v>
      </c>
      <c r="C391" s="16" t="s">
        <v>712</v>
      </c>
      <c r="D391" s="17" t="s">
        <v>1122</v>
      </c>
      <c r="E391" s="17" t="s">
        <v>775</v>
      </c>
      <c r="F391" s="11">
        <v>1</v>
      </c>
      <c r="G391" s="18">
        <v>0</v>
      </c>
      <c r="H391" s="18">
        <v>395</v>
      </c>
    </row>
    <row r="392" spans="1:8" s="14" customFormat="1" ht="15" customHeight="1" x14ac:dyDescent="0.25">
      <c r="A392" s="15"/>
      <c r="B392" s="16">
        <v>395</v>
      </c>
      <c r="C392" s="16" t="s">
        <v>715</v>
      </c>
      <c r="D392" s="17" t="s">
        <v>1123</v>
      </c>
      <c r="E392" s="17" t="s">
        <v>896</v>
      </c>
      <c r="F392" s="11">
        <v>1</v>
      </c>
      <c r="G392" s="18">
        <v>0</v>
      </c>
      <c r="H392" s="18">
        <v>395</v>
      </c>
    </row>
    <row r="393" spans="1:8" s="14" customFormat="1" ht="15" customHeight="1" x14ac:dyDescent="0.25">
      <c r="A393" s="15"/>
      <c r="B393" s="16">
        <v>392</v>
      </c>
      <c r="C393" s="16" t="s">
        <v>715</v>
      </c>
      <c r="D393" s="17" t="s">
        <v>1124</v>
      </c>
      <c r="E393" s="17" t="s">
        <v>314</v>
      </c>
      <c r="F393" s="11">
        <v>1</v>
      </c>
      <c r="G393" s="18">
        <v>0</v>
      </c>
      <c r="H393" s="18">
        <v>392</v>
      </c>
    </row>
    <row r="394" spans="1:8" s="14" customFormat="1" ht="15" customHeight="1" x14ac:dyDescent="0.25">
      <c r="A394" s="15"/>
      <c r="B394" s="16">
        <v>392</v>
      </c>
      <c r="C394" s="16" t="s">
        <v>716</v>
      </c>
      <c r="D394" s="17" t="s">
        <v>1125</v>
      </c>
      <c r="E394" s="17" t="s">
        <v>1073</v>
      </c>
      <c r="F394" s="11">
        <v>1</v>
      </c>
      <c r="G394" s="18">
        <v>0</v>
      </c>
      <c r="H394" s="18">
        <v>392</v>
      </c>
    </row>
    <row r="395" spans="1:8" s="14" customFormat="1" ht="15" customHeight="1" x14ac:dyDescent="0.25">
      <c r="A395" s="15"/>
      <c r="B395" s="16">
        <v>392</v>
      </c>
      <c r="C395" s="16" t="s">
        <v>707</v>
      </c>
      <c r="D395" s="17" t="s">
        <v>1126</v>
      </c>
      <c r="E395" s="17" t="s">
        <v>34</v>
      </c>
      <c r="F395" s="11">
        <v>1</v>
      </c>
      <c r="G395" s="18">
        <v>0</v>
      </c>
      <c r="H395" s="18">
        <v>392</v>
      </c>
    </row>
    <row r="396" spans="1:8" s="14" customFormat="1" ht="15" customHeight="1" x14ac:dyDescent="0.25">
      <c r="A396" s="15"/>
      <c r="B396" s="16">
        <v>392</v>
      </c>
      <c r="C396" s="16" t="s">
        <v>712</v>
      </c>
      <c r="D396" s="17" t="s">
        <v>1127</v>
      </c>
      <c r="E396" s="17" t="s">
        <v>51</v>
      </c>
      <c r="F396" s="11">
        <v>1</v>
      </c>
      <c r="G396" s="18">
        <v>0</v>
      </c>
      <c r="H396" s="18">
        <v>392</v>
      </c>
    </row>
    <row r="397" spans="1:8" s="14" customFormat="1" ht="15" customHeight="1" x14ac:dyDescent="0.25">
      <c r="A397" s="15"/>
      <c r="B397" s="16">
        <v>390</v>
      </c>
      <c r="C397" s="16"/>
      <c r="D397" s="17" t="s">
        <v>1128</v>
      </c>
      <c r="E397" s="17" t="s">
        <v>721</v>
      </c>
      <c r="F397" s="11">
        <v>1</v>
      </c>
      <c r="G397" s="18">
        <v>390</v>
      </c>
      <c r="H397" s="18">
        <v>0</v>
      </c>
    </row>
    <row r="398" spans="1:8" s="14" customFormat="1" ht="15" customHeight="1" x14ac:dyDescent="0.25">
      <c r="A398" s="15"/>
      <c r="B398" s="16">
        <v>389</v>
      </c>
      <c r="C398" s="16" t="s">
        <v>716</v>
      </c>
      <c r="D398" s="17" t="s">
        <v>1129</v>
      </c>
      <c r="E398" s="17" t="s">
        <v>1034</v>
      </c>
      <c r="F398" s="11">
        <v>1</v>
      </c>
      <c r="G398" s="18">
        <v>0</v>
      </c>
      <c r="H398" s="18">
        <v>389</v>
      </c>
    </row>
    <row r="399" spans="1:8" s="14" customFormat="1" ht="15" customHeight="1" x14ac:dyDescent="0.25">
      <c r="A399" s="15"/>
      <c r="B399" s="16">
        <v>389</v>
      </c>
      <c r="C399" s="16" t="s">
        <v>712</v>
      </c>
      <c r="D399" s="17" t="s">
        <v>1130</v>
      </c>
      <c r="E399" s="17" t="s">
        <v>285</v>
      </c>
      <c r="F399" s="11">
        <v>1</v>
      </c>
      <c r="G399" s="18">
        <v>0</v>
      </c>
      <c r="H399" s="18">
        <v>389</v>
      </c>
    </row>
    <row r="400" spans="1:8" s="14" customFormat="1" ht="15" customHeight="1" x14ac:dyDescent="0.25">
      <c r="A400" s="15"/>
      <c r="B400" s="16">
        <v>389</v>
      </c>
      <c r="C400" s="16" t="s">
        <v>707</v>
      </c>
      <c r="D400" s="17" t="s">
        <v>1131</v>
      </c>
      <c r="E400" s="17" t="s">
        <v>84</v>
      </c>
      <c r="F400" s="11">
        <v>1</v>
      </c>
      <c r="G400" s="18">
        <v>0</v>
      </c>
      <c r="H400" s="18">
        <v>389</v>
      </c>
    </row>
    <row r="401" spans="1:8" s="14" customFormat="1" ht="15" customHeight="1" x14ac:dyDescent="0.25">
      <c r="A401" s="15"/>
      <c r="B401" s="16">
        <v>389</v>
      </c>
      <c r="C401" s="16" t="s">
        <v>715</v>
      </c>
      <c r="D401" s="17" t="s">
        <v>1132</v>
      </c>
      <c r="E401" s="17" t="s">
        <v>849</v>
      </c>
      <c r="F401" s="11">
        <v>1</v>
      </c>
      <c r="G401" s="18">
        <v>0</v>
      </c>
      <c r="H401" s="18">
        <v>389</v>
      </c>
    </row>
    <row r="402" spans="1:8" s="14" customFormat="1" ht="15" customHeight="1" x14ac:dyDescent="0.25">
      <c r="A402" s="15"/>
      <c r="B402" s="16">
        <v>386</v>
      </c>
      <c r="C402" s="16" t="s">
        <v>716</v>
      </c>
      <c r="D402" s="17" t="s">
        <v>1133</v>
      </c>
      <c r="E402" s="17" t="s">
        <v>781</v>
      </c>
      <c r="F402" s="11">
        <v>1</v>
      </c>
      <c r="G402" s="18">
        <v>0</v>
      </c>
      <c r="H402" s="18">
        <v>386</v>
      </c>
    </row>
    <row r="403" spans="1:8" s="14" customFormat="1" ht="15" customHeight="1" x14ac:dyDescent="0.25">
      <c r="A403" s="15"/>
      <c r="B403" s="16">
        <v>386</v>
      </c>
      <c r="C403" s="16" t="s">
        <v>707</v>
      </c>
      <c r="D403" s="17" t="s">
        <v>91</v>
      </c>
      <c r="E403" s="17" t="s">
        <v>1</v>
      </c>
      <c r="F403" s="11">
        <v>1</v>
      </c>
      <c r="G403" s="18">
        <v>0</v>
      </c>
      <c r="H403" s="18">
        <v>386</v>
      </c>
    </row>
    <row r="404" spans="1:8" s="14" customFormat="1" ht="15" customHeight="1" x14ac:dyDescent="0.25">
      <c r="A404" s="15"/>
      <c r="B404" s="16">
        <v>386</v>
      </c>
      <c r="C404" s="16" t="s">
        <v>712</v>
      </c>
      <c r="D404" s="17" t="s">
        <v>1134</v>
      </c>
      <c r="E404" s="17" t="s">
        <v>721</v>
      </c>
      <c r="F404" s="11">
        <v>1</v>
      </c>
      <c r="G404" s="18">
        <v>0</v>
      </c>
      <c r="H404" s="18">
        <v>386</v>
      </c>
    </row>
    <row r="405" spans="1:8" s="14" customFormat="1" ht="15" customHeight="1" x14ac:dyDescent="0.25">
      <c r="A405" s="15"/>
      <c r="B405" s="16">
        <v>386</v>
      </c>
      <c r="C405" s="16" t="s">
        <v>715</v>
      </c>
      <c r="D405" s="17" t="s">
        <v>1135</v>
      </c>
      <c r="E405" s="17" t="s">
        <v>929</v>
      </c>
      <c r="F405" s="11">
        <v>1</v>
      </c>
      <c r="G405" s="18">
        <v>0</v>
      </c>
      <c r="H405" s="18">
        <v>386</v>
      </c>
    </row>
    <row r="406" spans="1:8" s="14" customFormat="1" ht="15" customHeight="1" x14ac:dyDescent="0.25">
      <c r="A406" s="15"/>
      <c r="B406" s="16">
        <v>385</v>
      </c>
      <c r="C406" s="16"/>
      <c r="D406" s="17" t="s">
        <v>1136</v>
      </c>
      <c r="E406" s="17" t="s">
        <v>15</v>
      </c>
      <c r="F406" s="11">
        <v>1</v>
      </c>
      <c r="G406" s="18">
        <v>385</v>
      </c>
      <c r="H406" s="18">
        <v>0</v>
      </c>
    </row>
    <row r="407" spans="1:8" s="14" customFormat="1" ht="15" customHeight="1" x14ac:dyDescent="0.25">
      <c r="A407" s="15"/>
      <c r="B407" s="16">
        <v>383</v>
      </c>
      <c r="C407" s="16" t="s">
        <v>707</v>
      </c>
      <c r="D407" s="17" t="s">
        <v>66</v>
      </c>
      <c r="E407" s="17" t="s">
        <v>36</v>
      </c>
      <c r="F407" s="11">
        <v>1</v>
      </c>
      <c r="G407" s="18">
        <v>0</v>
      </c>
      <c r="H407" s="18">
        <v>383</v>
      </c>
    </row>
    <row r="408" spans="1:8" s="14" customFormat="1" ht="15" customHeight="1" x14ac:dyDescent="0.25">
      <c r="A408" s="15"/>
      <c r="B408" s="16">
        <v>383</v>
      </c>
      <c r="C408" s="16" t="s">
        <v>715</v>
      </c>
      <c r="D408" s="17" t="s">
        <v>1137</v>
      </c>
      <c r="E408" s="17" t="s">
        <v>948</v>
      </c>
      <c r="F408" s="11">
        <v>1</v>
      </c>
      <c r="G408" s="18">
        <v>0</v>
      </c>
      <c r="H408" s="18">
        <v>383</v>
      </c>
    </row>
    <row r="409" spans="1:8" s="14" customFormat="1" ht="15" customHeight="1" x14ac:dyDescent="0.25">
      <c r="A409" s="15"/>
      <c r="B409" s="16">
        <v>383</v>
      </c>
      <c r="C409" s="16" t="s">
        <v>716</v>
      </c>
      <c r="D409" s="17" t="s">
        <v>1138</v>
      </c>
      <c r="E409" s="17" t="s">
        <v>855</v>
      </c>
      <c r="F409" s="11">
        <v>1</v>
      </c>
      <c r="G409" s="18">
        <v>0</v>
      </c>
      <c r="H409" s="18">
        <v>383</v>
      </c>
    </row>
    <row r="410" spans="1:8" s="14" customFormat="1" ht="15" customHeight="1" x14ac:dyDescent="0.25">
      <c r="A410" s="15"/>
      <c r="B410" s="16">
        <v>383</v>
      </c>
      <c r="C410" s="16" t="s">
        <v>712</v>
      </c>
      <c r="D410" s="17" t="s">
        <v>1139</v>
      </c>
      <c r="E410" s="17" t="s">
        <v>1140</v>
      </c>
      <c r="F410" s="11">
        <v>1</v>
      </c>
      <c r="G410" s="18">
        <v>0</v>
      </c>
      <c r="H410" s="18">
        <v>383</v>
      </c>
    </row>
    <row r="411" spans="1:8" s="14" customFormat="1" ht="15" customHeight="1" x14ac:dyDescent="0.25">
      <c r="A411" s="15"/>
      <c r="B411" s="16">
        <v>380</v>
      </c>
      <c r="C411" s="16"/>
      <c r="D411" s="17" t="s">
        <v>1141</v>
      </c>
      <c r="E411" s="17" t="s">
        <v>347</v>
      </c>
      <c r="F411" s="11">
        <v>1</v>
      </c>
      <c r="G411" s="18">
        <v>380</v>
      </c>
      <c r="H411" s="18">
        <v>0</v>
      </c>
    </row>
    <row r="412" spans="1:8" s="14" customFormat="1" ht="15" customHeight="1" x14ac:dyDescent="0.25">
      <c r="A412" s="15"/>
      <c r="B412" s="16">
        <v>380</v>
      </c>
      <c r="C412" s="16" t="s">
        <v>707</v>
      </c>
      <c r="D412" s="17" t="s">
        <v>1142</v>
      </c>
      <c r="E412" s="17" t="s">
        <v>41</v>
      </c>
      <c r="F412" s="11">
        <v>1</v>
      </c>
      <c r="G412" s="18">
        <v>0</v>
      </c>
      <c r="H412" s="18">
        <v>380</v>
      </c>
    </row>
    <row r="413" spans="1:8" s="14" customFormat="1" ht="15" customHeight="1" x14ac:dyDescent="0.25">
      <c r="A413" s="15"/>
      <c r="B413" s="16">
        <v>380</v>
      </c>
      <c r="C413" s="16" t="s">
        <v>716</v>
      </c>
      <c r="D413" s="17" t="s">
        <v>1143</v>
      </c>
      <c r="E413" s="17" t="s">
        <v>1144</v>
      </c>
      <c r="F413" s="11">
        <v>1</v>
      </c>
      <c r="G413" s="18">
        <v>0</v>
      </c>
      <c r="H413" s="18">
        <v>380</v>
      </c>
    </row>
    <row r="414" spans="1:8" s="14" customFormat="1" ht="15" customHeight="1" x14ac:dyDescent="0.25">
      <c r="A414" s="15"/>
      <c r="B414" s="16">
        <v>380</v>
      </c>
      <c r="C414" s="16" t="s">
        <v>715</v>
      </c>
      <c r="D414" s="17" t="s">
        <v>1145</v>
      </c>
      <c r="E414" s="17" t="s">
        <v>896</v>
      </c>
      <c r="F414" s="11">
        <v>1</v>
      </c>
      <c r="G414" s="18">
        <v>0</v>
      </c>
      <c r="H414" s="18">
        <v>380</v>
      </c>
    </row>
    <row r="415" spans="1:8" s="14" customFormat="1" ht="15" customHeight="1" x14ac:dyDescent="0.25">
      <c r="A415" s="15"/>
      <c r="B415" s="16">
        <v>380</v>
      </c>
      <c r="C415" s="16" t="s">
        <v>712</v>
      </c>
      <c r="D415" s="17" t="s">
        <v>1146</v>
      </c>
      <c r="E415" s="17" t="s">
        <v>285</v>
      </c>
      <c r="F415" s="11">
        <v>1</v>
      </c>
      <c r="G415" s="18">
        <v>0</v>
      </c>
      <c r="H415" s="18">
        <v>380</v>
      </c>
    </row>
    <row r="416" spans="1:8" s="14" customFormat="1" ht="15" customHeight="1" x14ac:dyDescent="0.25">
      <c r="A416" s="15"/>
      <c r="B416" s="16">
        <v>377</v>
      </c>
      <c r="C416" s="16" t="s">
        <v>712</v>
      </c>
      <c r="D416" s="17" t="s">
        <v>1147</v>
      </c>
      <c r="E416" s="17" t="s">
        <v>51</v>
      </c>
      <c r="F416" s="11">
        <v>1</v>
      </c>
      <c r="G416" s="18">
        <v>0</v>
      </c>
      <c r="H416" s="18">
        <v>377</v>
      </c>
    </row>
    <row r="417" spans="1:8" s="14" customFormat="1" ht="15" customHeight="1" x14ac:dyDescent="0.25">
      <c r="A417" s="15"/>
      <c r="B417" s="16">
        <v>377</v>
      </c>
      <c r="C417" s="16" t="s">
        <v>707</v>
      </c>
      <c r="D417" s="17" t="s">
        <v>72</v>
      </c>
      <c r="E417" s="17" t="s">
        <v>73</v>
      </c>
      <c r="F417" s="11">
        <v>1</v>
      </c>
      <c r="G417" s="18">
        <v>0</v>
      </c>
      <c r="H417" s="18">
        <v>377</v>
      </c>
    </row>
    <row r="418" spans="1:8" s="14" customFormat="1" ht="15" customHeight="1" x14ac:dyDescent="0.25">
      <c r="A418" s="15"/>
      <c r="B418" s="16">
        <v>377</v>
      </c>
      <c r="C418" s="16" t="s">
        <v>715</v>
      </c>
      <c r="D418" s="17" t="s">
        <v>1148</v>
      </c>
      <c r="E418" s="17" t="s">
        <v>1149</v>
      </c>
      <c r="F418" s="11">
        <v>1</v>
      </c>
      <c r="G418" s="18">
        <v>0</v>
      </c>
      <c r="H418" s="18">
        <v>377</v>
      </c>
    </row>
    <row r="419" spans="1:8" s="14" customFormat="1" ht="15" customHeight="1" x14ac:dyDescent="0.25">
      <c r="A419" s="15"/>
      <c r="B419" s="16">
        <v>377</v>
      </c>
      <c r="C419" s="16" t="s">
        <v>716</v>
      </c>
      <c r="D419" s="17" t="s">
        <v>1150</v>
      </c>
      <c r="E419" s="17" t="s">
        <v>1151</v>
      </c>
      <c r="F419" s="11">
        <v>1</v>
      </c>
      <c r="G419" s="18">
        <v>0</v>
      </c>
      <c r="H419" s="18">
        <v>377</v>
      </c>
    </row>
    <row r="420" spans="1:8" s="14" customFormat="1" ht="15" customHeight="1" x14ac:dyDescent="0.25">
      <c r="A420" s="15"/>
      <c r="B420" s="16">
        <v>375</v>
      </c>
      <c r="C420" s="16"/>
      <c r="D420" s="17" t="s">
        <v>1152</v>
      </c>
      <c r="E420" s="17" t="s">
        <v>90</v>
      </c>
      <c r="F420" s="11">
        <v>1</v>
      </c>
      <c r="G420" s="18">
        <v>375</v>
      </c>
      <c r="H420" s="18">
        <v>0</v>
      </c>
    </row>
    <row r="421" spans="1:8" s="14" customFormat="1" ht="15" customHeight="1" x14ac:dyDescent="0.25">
      <c r="A421" s="15"/>
      <c r="B421" s="16">
        <v>374</v>
      </c>
      <c r="C421" s="16" t="s">
        <v>712</v>
      </c>
      <c r="D421" s="17" t="s">
        <v>1153</v>
      </c>
      <c r="E421" s="17" t="s">
        <v>1071</v>
      </c>
      <c r="F421" s="11">
        <v>1</v>
      </c>
      <c r="G421" s="18">
        <v>0</v>
      </c>
      <c r="H421" s="18">
        <v>374</v>
      </c>
    </row>
    <row r="422" spans="1:8" s="14" customFormat="1" ht="15" customHeight="1" x14ac:dyDescent="0.25">
      <c r="A422" s="15"/>
      <c r="B422" s="16">
        <v>374</v>
      </c>
      <c r="C422" s="16" t="s">
        <v>715</v>
      </c>
      <c r="D422" s="17" t="s">
        <v>1154</v>
      </c>
      <c r="E422" s="17" t="s">
        <v>917</v>
      </c>
      <c r="F422" s="11">
        <v>1</v>
      </c>
      <c r="G422" s="18">
        <v>0</v>
      </c>
      <c r="H422" s="18">
        <v>374</v>
      </c>
    </row>
    <row r="423" spans="1:8" s="14" customFormat="1" ht="15" customHeight="1" x14ac:dyDescent="0.25">
      <c r="A423" s="15"/>
      <c r="B423" s="16">
        <v>371</v>
      </c>
      <c r="C423" s="16" t="s">
        <v>707</v>
      </c>
      <c r="D423" s="17" t="s">
        <v>1155</v>
      </c>
      <c r="E423" s="17" t="s">
        <v>32</v>
      </c>
      <c r="F423" s="11">
        <v>1</v>
      </c>
      <c r="G423" s="18">
        <v>0</v>
      </c>
      <c r="H423" s="18">
        <v>371</v>
      </c>
    </row>
    <row r="424" spans="1:8" s="14" customFormat="1" ht="15" customHeight="1" x14ac:dyDescent="0.25">
      <c r="A424" s="15"/>
      <c r="B424" s="16">
        <v>371</v>
      </c>
      <c r="C424" s="16" t="s">
        <v>715</v>
      </c>
      <c r="D424" s="17" t="s">
        <v>1156</v>
      </c>
      <c r="E424" s="17" t="s">
        <v>896</v>
      </c>
      <c r="F424" s="11">
        <v>1</v>
      </c>
      <c r="G424" s="18">
        <v>0</v>
      </c>
      <c r="H424" s="18">
        <v>371</v>
      </c>
    </row>
    <row r="425" spans="1:8" s="14" customFormat="1" ht="15" customHeight="1" x14ac:dyDescent="0.25">
      <c r="A425" s="15"/>
      <c r="B425" s="16">
        <v>371</v>
      </c>
      <c r="C425" s="16" t="s">
        <v>712</v>
      </c>
      <c r="D425" s="17" t="s">
        <v>1157</v>
      </c>
      <c r="E425" s="17" t="s">
        <v>1</v>
      </c>
      <c r="F425" s="11">
        <v>1</v>
      </c>
      <c r="G425" s="18">
        <v>0</v>
      </c>
      <c r="H425" s="18">
        <v>371</v>
      </c>
    </row>
    <row r="426" spans="1:8" s="14" customFormat="1" ht="15" customHeight="1" x14ac:dyDescent="0.25">
      <c r="A426" s="15"/>
      <c r="B426" s="16">
        <v>368</v>
      </c>
      <c r="C426" s="16" t="s">
        <v>707</v>
      </c>
      <c r="D426" s="17" t="s">
        <v>1158</v>
      </c>
      <c r="E426" s="17" t="s">
        <v>104</v>
      </c>
      <c r="F426" s="11">
        <v>1</v>
      </c>
      <c r="G426" s="18">
        <v>0</v>
      </c>
      <c r="H426" s="18">
        <v>368</v>
      </c>
    </row>
    <row r="427" spans="1:8" s="14" customFormat="1" ht="15" customHeight="1" x14ac:dyDescent="0.25">
      <c r="A427" s="15"/>
      <c r="B427" s="16">
        <v>368</v>
      </c>
      <c r="C427" s="16" t="s">
        <v>715</v>
      </c>
      <c r="D427" s="17" t="s">
        <v>1159</v>
      </c>
      <c r="E427" s="17" t="s">
        <v>929</v>
      </c>
      <c r="F427" s="11">
        <v>1</v>
      </c>
      <c r="G427" s="18">
        <v>0</v>
      </c>
      <c r="H427" s="18">
        <v>368</v>
      </c>
    </row>
    <row r="428" spans="1:8" s="14" customFormat="1" ht="15" customHeight="1" x14ac:dyDescent="0.25">
      <c r="A428" s="15"/>
      <c r="B428" s="16">
        <v>368</v>
      </c>
      <c r="C428" s="16" t="s">
        <v>712</v>
      </c>
      <c r="D428" s="17" t="s">
        <v>1160</v>
      </c>
      <c r="E428" s="17" t="s">
        <v>1161</v>
      </c>
      <c r="F428" s="11">
        <v>1</v>
      </c>
      <c r="G428" s="18">
        <v>0</v>
      </c>
      <c r="H428" s="18">
        <v>368</v>
      </c>
    </row>
    <row r="429" spans="1:8" s="14" customFormat="1" ht="15" customHeight="1" x14ac:dyDescent="0.25">
      <c r="A429" s="15"/>
      <c r="B429" s="16">
        <v>365</v>
      </c>
      <c r="C429" s="16"/>
      <c r="D429" s="17" t="s">
        <v>1162</v>
      </c>
      <c r="E429" s="17" t="s">
        <v>20</v>
      </c>
      <c r="F429" s="11">
        <v>1</v>
      </c>
      <c r="G429" s="18">
        <v>365</v>
      </c>
      <c r="H429" s="18">
        <v>0</v>
      </c>
    </row>
    <row r="430" spans="1:8" s="14" customFormat="1" ht="15" customHeight="1" x14ac:dyDescent="0.25">
      <c r="A430" s="15"/>
      <c r="B430" s="16">
        <v>365</v>
      </c>
      <c r="C430" s="16" t="s">
        <v>715</v>
      </c>
      <c r="D430" s="17" t="s">
        <v>1163</v>
      </c>
      <c r="E430" s="17" t="s">
        <v>929</v>
      </c>
      <c r="F430" s="11">
        <v>1</v>
      </c>
      <c r="G430" s="18">
        <v>0</v>
      </c>
      <c r="H430" s="18">
        <v>365</v>
      </c>
    </row>
    <row r="431" spans="1:8" s="14" customFormat="1" ht="15" customHeight="1" x14ac:dyDescent="0.25">
      <c r="A431" s="15"/>
      <c r="B431" s="16">
        <v>365</v>
      </c>
      <c r="C431" s="16" t="s">
        <v>707</v>
      </c>
      <c r="D431" s="17" t="s">
        <v>1164</v>
      </c>
      <c r="E431" s="17" t="s">
        <v>36</v>
      </c>
      <c r="F431" s="11">
        <v>1</v>
      </c>
      <c r="G431" s="18">
        <v>0</v>
      </c>
      <c r="H431" s="18">
        <v>365</v>
      </c>
    </row>
    <row r="432" spans="1:8" s="14" customFormat="1" ht="15" customHeight="1" x14ac:dyDescent="0.25">
      <c r="A432" s="15"/>
      <c r="B432" s="16">
        <v>362</v>
      </c>
      <c r="C432" s="16" t="s">
        <v>707</v>
      </c>
      <c r="D432" s="17" t="s">
        <v>1165</v>
      </c>
      <c r="E432" s="17" t="s">
        <v>41</v>
      </c>
      <c r="F432" s="11">
        <v>1</v>
      </c>
      <c r="G432" s="18">
        <v>0</v>
      </c>
      <c r="H432" s="18">
        <v>362</v>
      </c>
    </row>
    <row r="433" spans="1:8" s="14" customFormat="1" ht="15" customHeight="1" x14ac:dyDescent="0.25">
      <c r="A433" s="15"/>
      <c r="B433" s="16">
        <v>362</v>
      </c>
      <c r="C433" s="16" t="s">
        <v>715</v>
      </c>
      <c r="D433" s="17" t="s">
        <v>1166</v>
      </c>
      <c r="E433" s="17" t="s">
        <v>896</v>
      </c>
      <c r="F433" s="11">
        <v>1</v>
      </c>
      <c r="G433" s="18">
        <v>0</v>
      </c>
      <c r="H433" s="18">
        <v>362</v>
      </c>
    </row>
    <row r="434" spans="1:8" s="14" customFormat="1" ht="15" customHeight="1" x14ac:dyDescent="0.25">
      <c r="A434" s="15"/>
      <c r="B434" s="16">
        <v>362</v>
      </c>
      <c r="C434" s="16" t="s">
        <v>712</v>
      </c>
      <c r="D434" s="17" t="s">
        <v>1167</v>
      </c>
      <c r="E434" s="17" t="s">
        <v>1071</v>
      </c>
      <c r="F434" s="11">
        <v>1</v>
      </c>
      <c r="G434" s="18">
        <v>0</v>
      </c>
      <c r="H434" s="18">
        <v>362</v>
      </c>
    </row>
    <row r="435" spans="1:8" s="14" customFormat="1" ht="15" customHeight="1" x14ac:dyDescent="0.25">
      <c r="A435" s="15"/>
      <c r="B435" s="16">
        <v>360</v>
      </c>
      <c r="C435" s="16"/>
      <c r="D435" s="17" t="s">
        <v>1168</v>
      </c>
      <c r="E435" s="17" t="s">
        <v>1169</v>
      </c>
      <c r="F435" s="11">
        <v>1</v>
      </c>
      <c r="G435" s="18">
        <v>360</v>
      </c>
      <c r="H435" s="18">
        <v>0</v>
      </c>
    </row>
    <row r="436" spans="1:8" s="14" customFormat="1" ht="15" customHeight="1" x14ac:dyDescent="0.25">
      <c r="A436" s="15"/>
      <c r="B436" s="16">
        <v>359</v>
      </c>
      <c r="C436" s="16" t="s">
        <v>712</v>
      </c>
      <c r="D436" s="17" t="s">
        <v>1170</v>
      </c>
      <c r="E436" s="17" t="s">
        <v>927</v>
      </c>
      <c r="F436" s="11">
        <v>1</v>
      </c>
      <c r="G436" s="18">
        <v>0</v>
      </c>
      <c r="H436" s="18">
        <v>359</v>
      </c>
    </row>
    <row r="437" spans="1:8" s="14" customFormat="1" ht="15" customHeight="1" x14ac:dyDescent="0.25">
      <c r="A437" s="15"/>
      <c r="B437" s="16">
        <v>359</v>
      </c>
      <c r="C437" s="16" t="s">
        <v>715</v>
      </c>
      <c r="D437" s="17" t="s">
        <v>1171</v>
      </c>
      <c r="E437" s="17" t="s">
        <v>896</v>
      </c>
      <c r="F437" s="11">
        <v>1</v>
      </c>
      <c r="G437" s="18">
        <v>0</v>
      </c>
      <c r="H437" s="18">
        <v>359</v>
      </c>
    </row>
    <row r="438" spans="1:8" s="14" customFormat="1" ht="15" customHeight="1" x14ac:dyDescent="0.25">
      <c r="A438" s="15"/>
      <c r="B438" s="16">
        <v>356</v>
      </c>
      <c r="C438" s="16" t="s">
        <v>712</v>
      </c>
      <c r="D438" s="17" t="s">
        <v>1172</v>
      </c>
      <c r="E438" s="17" t="s">
        <v>1173</v>
      </c>
      <c r="F438" s="11">
        <v>1</v>
      </c>
      <c r="G438" s="18">
        <v>0</v>
      </c>
      <c r="H438" s="18">
        <v>356</v>
      </c>
    </row>
    <row r="439" spans="1:8" s="14" customFormat="1" ht="15" customHeight="1" x14ac:dyDescent="0.25">
      <c r="A439" s="15"/>
      <c r="B439" s="16">
        <v>356</v>
      </c>
      <c r="C439" s="16" t="s">
        <v>715</v>
      </c>
      <c r="D439" s="17" t="s">
        <v>1174</v>
      </c>
      <c r="E439" s="17" t="s">
        <v>849</v>
      </c>
      <c r="F439" s="11">
        <v>1</v>
      </c>
      <c r="G439" s="18">
        <v>0</v>
      </c>
      <c r="H439" s="18">
        <v>356</v>
      </c>
    </row>
    <row r="440" spans="1:8" s="14" customFormat="1" ht="15" customHeight="1" x14ac:dyDescent="0.25">
      <c r="A440" s="15"/>
      <c r="B440" s="16">
        <v>355</v>
      </c>
      <c r="C440" s="16"/>
      <c r="D440" s="17" t="s">
        <v>1175</v>
      </c>
      <c r="E440" s="17" t="s">
        <v>840</v>
      </c>
      <c r="F440" s="11">
        <v>1</v>
      </c>
      <c r="G440" s="18">
        <v>355</v>
      </c>
      <c r="H440" s="18">
        <v>0</v>
      </c>
    </row>
    <row r="441" spans="1:8" s="14" customFormat="1" ht="15" customHeight="1" x14ac:dyDescent="0.25">
      <c r="A441" s="15"/>
      <c r="B441" s="16">
        <v>353</v>
      </c>
      <c r="C441" s="16" t="s">
        <v>715</v>
      </c>
      <c r="D441" s="17" t="s">
        <v>1176</v>
      </c>
      <c r="E441" s="17" t="s">
        <v>917</v>
      </c>
      <c r="F441" s="11">
        <v>1</v>
      </c>
      <c r="G441" s="18">
        <v>0</v>
      </c>
      <c r="H441" s="18">
        <v>353</v>
      </c>
    </row>
    <row r="442" spans="1:8" s="14" customFormat="1" ht="15" customHeight="1" x14ac:dyDescent="0.25">
      <c r="A442" s="15"/>
      <c r="B442" s="16">
        <v>353</v>
      </c>
      <c r="C442" s="16" t="s">
        <v>712</v>
      </c>
      <c r="D442" s="17" t="s">
        <v>1177</v>
      </c>
      <c r="E442" s="17" t="s">
        <v>1087</v>
      </c>
      <c r="F442" s="11">
        <v>1</v>
      </c>
      <c r="G442" s="18">
        <v>0</v>
      </c>
      <c r="H442" s="18">
        <v>353</v>
      </c>
    </row>
    <row r="443" spans="1:8" s="14" customFormat="1" ht="15" customHeight="1" x14ac:dyDescent="0.25">
      <c r="A443" s="15"/>
      <c r="B443" s="16">
        <v>353</v>
      </c>
      <c r="C443" s="16" t="s">
        <v>707</v>
      </c>
      <c r="D443" s="17" t="s">
        <v>81</v>
      </c>
      <c r="E443" s="17" t="s">
        <v>1</v>
      </c>
      <c r="F443" s="11">
        <v>1</v>
      </c>
      <c r="G443" s="18">
        <v>0</v>
      </c>
      <c r="H443" s="18">
        <v>353</v>
      </c>
    </row>
    <row r="444" spans="1:8" s="14" customFormat="1" ht="15" customHeight="1" x14ac:dyDescent="0.25">
      <c r="A444" s="15"/>
      <c r="B444" s="16">
        <v>350</v>
      </c>
      <c r="C444" s="16"/>
      <c r="D444" s="17" t="s">
        <v>1178</v>
      </c>
      <c r="E444" s="17" t="s">
        <v>1179</v>
      </c>
      <c r="F444" s="11">
        <v>1</v>
      </c>
      <c r="G444" s="18">
        <v>350</v>
      </c>
      <c r="H444" s="18">
        <v>0</v>
      </c>
    </row>
    <row r="445" spans="1:8" s="14" customFormat="1" ht="15" customHeight="1" x14ac:dyDescent="0.25">
      <c r="A445" s="15"/>
      <c r="B445" s="16">
        <v>350</v>
      </c>
      <c r="C445" s="16" t="s">
        <v>715</v>
      </c>
      <c r="D445" s="17" t="s">
        <v>1180</v>
      </c>
      <c r="E445" s="17" t="s">
        <v>929</v>
      </c>
      <c r="F445" s="11">
        <v>1</v>
      </c>
      <c r="G445" s="18">
        <v>0</v>
      </c>
      <c r="H445" s="18">
        <v>350</v>
      </c>
    </row>
    <row r="446" spans="1:8" s="14" customFormat="1" ht="15" customHeight="1" x14ac:dyDescent="0.25">
      <c r="A446" s="15"/>
      <c r="B446" s="16">
        <v>350</v>
      </c>
      <c r="C446" s="16" t="s">
        <v>707</v>
      </c>
      <c r="D446" s="17" t="s">
        <v>1181</v>
      </c>
      <c r="E446" s="17" t="s">
        <v>41</v>
      </c>
      <c r="F446" s="11">
        <v>1</v>
      </c>
      <c r="G446" s="18">
        <v>0</v>
      </c>
      <c r="H446" s="18">
        <v>350</v>
      </c>
    </row>
    <row r="447" spans="1:8" s="14" customFormat="1" ht="15" customHeight="1" x14ac:dyDescent="0.25">
      <c r="A447" s="15"/>
      <c r="B447" s="16">
        <v>350</v>
      </c>
      <c r="C447" s="16" t="s">
        <v>712</v>
      </c>
      <c r="D447" s="17" t="s">
        <v>535</v>
      </c>
      <c r="E447" s="17" t="s">
        <v>1182</v>
      </c>
      <c r="F447" s="11">
        <v>1</v>
      </c>
      <c r="G447" s="18">
        <v>0</v>
      </c>
      <c r="H447" s="18">
        <v>350</v>
      </c>
    </row>
    <row r="448" spans="1:8" s="14" customFormat="1" ht="15" customHeight="1" x14ac:dyDescent="0.25">
      <c r="A448" s="15"/>
      <c r="B448" s="16">
        <v>347</v>
      </c>
      <c r="C448" s="16" t="s">
        <v>707</v>
      </c>
      <c r="D448" s="17" t="s">
        <v>1183</v>
      </c>
      <c r="E448" s="17" t="s">
        <v>100</v>
      </c>
      <c r="F448" s="11">
        <v>1</v>
      </c>
      <c r="G448" s="18">
        <v>0</v>
      </c>
      <c r="H448" s="18">
        <v>347</v>
      </c>
    </row>
    <row r="449" spans="1:8" s="14" customFormat="1" ht="15" customHeight="1" x14ac:dyDescent="0.25">
      <c r="A449" s="15"/>
      <c r="B449" s="16">
        <v>347</v>
      </c>
      <c r="C449" s="16" t="s">
        <v>712</v>
      </c>
      <c r="D449" s="17" t="s">
        <v>1184</v>
      </c>
      <c r="E449" s="17" t="s">
        <v>285</v>
      </c>
      <c r="F449" s="11">
        <v>1</v>
      </c>
      <c r="G449" s="18">
        <v>0</v>
      </c>
      <c r="H449" s="18">
        <v>347</v>
      </c>
    </row>
    <row r="450" spans="1:8" s="14" customFormat="1" ht="15" customHeight="1" x14ac:dyDescent="0.25">
      <c r="A450" s="15"/>
      <c r="B450" s="16">
        <v>347</v>
      </c>
      <c r="C450" s="16" t="s">
        <v>715</v>
      </c>
      <c r="D450" s="17" t="s">
        <v>1185</v>
      </c>
      <c r="E450" s="17" t="s">
        <v>896</v>
      </c>
      <c r="F450" s="11">
        <v>1</v>
      </c>
      <c r="G450" s="18">
        <v>0</v>
      </c>
      <c r="H450" s="18">
        <v>347</v>
      </c>
    </row>
    <row r="451" spans="1:8" s="14" customFormat="1" ht="15" customHeight="1" x14ac:dyDescent="0.25">
      <c r="A451" s="15"/>
      <c r="B451" s="16">
        <v>345</v>
      </c>
      <c r="C451" s="16"/>
      <c r="D451" s="17" t="s">
        <v>1186</v>
      </c>
      <c r="E451" s="17" t="s">
        <v>744</v>
      </c>
      <c r="F451" s="11">
        <v>1</v>
      </c>
      <c r="G451" s="18">
        <v>345</v>
      </c>
      <c r="H451" s="18">
        <v>0</v>
      </c>
    </row>
    <row r="452" spans="1:8" s="14" customFormat="1" ht="15" customHeight="1" x14ac:dyDescent="0.25">
      <c r="A452" s="15"/>
      <c r="B452" s="16">
        <v>344</v>
      </c>
      <c r="C452" s="16" t="s">
        <v>715</v>
      </c>
      <c r="D452" s="17" t="s">
        <v>1187</v>
      </c>
      <c r="E452" s="17" t="s">
        <v>948</v>
      </c>
      <c r="F452" s="11">
        <v>1</v>
      </c>
      <c r="G452" s="18">
        <v>0</v>
      </c>
      <c r="H452" s="18">
        <v>344</v>
      </c>
    </row>
    <row r="453" spans="1:8" s="14" customFormat="1" ht="15" customHeight="1" x14ac:dyDescent="0.25">
      <c r="A453" s="15"/>
      <c r="B453" s="16">
        <v>344</v>
      </c>
      <c r="C453" s="16" t="s">
        <v>712</v>
      </c>
      <c r="D453" s="17" t="s">
        <v>1188</v>
      </c>
      <c r="E453" s="17" t="s">
        <v>747</v>
      </c>
      <c r="F453" s="11">
        <v>1</v>
      </c>
      <c r="G453" s="18">
        <v>0</v>
      </c>
      <c r="H453" s="18">
        <v>344</v>
      </c>
    </row>
    <row r="454" spans="1:8" s="14" customFormat="1" ht="15" customHeight="1" x14ac:dyDescent="0.25">
      <c r="A454" s="15"/>
      <c r="B454" s="16">
        <v>344</v>
      </c>
      <c r="C454" s="16" t="s">
        <v>707</v>
      </c>
      <c r="D454" s="17" t="s">
        <v>1189</v>
      </c>
      <c r="E454" s="17" t="s">
        <v>68</v>
      </c>
      <c r="F454" s="11">
        <v>1</v>
      </c>
      <c r="G454" s="18">
        <v>0</v>
      </c>
      <c r="H454" s="18">
        <v>344</v>
      </c>
    </row>
    <row r="455" spans="1:8" s="14" customFormat="1" ht="15" customHeight="1" x14ac:dyDescent="0.25">
      <c r="A455" s="15"/>
      <c r="B455" s="16">
        <v>341</v>
      </c>
      <c r="C455" s="16" t="s">
        <v>707</v>
      </c>
      <c r="D455" s="17" t="s">
        <v>1190</v>
      </c>
      <c r="E455" s="17" t="s">
        <v>41</v>
      </c>
      <c r="F455" s="11">
        <v>1</v>
      </c>
      <c r="G455" s="18">
        <v>0</v>
      </c>
      <c r="H455" s="18">
        <v>341</v>
      </c>
    </row>
    <row r="456" spans="1:8" s="14" customFormat="1" ht="15" customHeight="1" x14ac:dyDescent="0.25">
      <c r="A456" s="15"/>
      <c r="B456" s="16">
        <v>341</v>
      </c>
      <c r="C456" s="16" t="s">
        <v>712</v>
      </c>
      <c r="D456" s="17" t="s">
        <v>1191</v>
      </c>
      <c r="E456" s="17" t="s">
        <v>1192</v>
      </c>
      <c r="F456" s="11">
        <v>1</v>
      </c>
      <c r="G456" s="18">
        <v>0</v>
      </c>
      <c r="H456" s="18">
        <v>341</v>
      </c>
    </row>
    <row r="457" spans="1:8" s="14" customFormat="1" ht="15" customHeight="1" x14ac:dyDescent="0.25">
      <c r="A457" s="15"/>
      <c r="B457" s="16">
        <v>341</v>
      </c>
      <c r="C457" s="16" t="s">
        <v>715</v>
      </c>
      <c r="D457" s="17" t="s">
        <v>1193</v>
      </c>
      <c r="E457" s="17" t="s">
        <v>896</v>
      </c>
      <c r="F457" s="11">
        <v>1</v>
      </c>
      <c r="G457" s="18">
        <v>0</v>
      </c>
      <c r="H457" s="18">
        <v>341</v>
      </c>
    </row>
    <row r="458" spans="1:8" s="14" customFormat="1" ht="15" customHeight="1" x14ac:dyDescent="0.25">
      <c r="A458" s="15"/>
      <c r="B458" s="16">
        <v>340</v>
      </c>
      <c r="C458" s="16"/>
      <c r="D458" s="17" t="s">
        <v>204</v>
      </c>
      <c r="E458" s="17" t="s">
        <v>827</v>
      </c>
      <c r="F458" s="11">
        <v>1</v>
      </c>
      <c r="G458" s="18">
        <v>340</v>
      </c>
      <c r="H458" s="18">
        <v>0</v>
      </c>
    </row>
    <row r="459" spans="1:8" s="14" customFormat="1" ht="15" customHeight="1" x14ac:dyDescent="0.25">
      <c r="A459" s="15"/>
      <c r="B459" s="16">
        <v>338</v>
      </c>
      <c r="C459" s="16" t="s">
        <v>712</v>
      </c>
      <c r="D459" s="17" t="s">
        <v>1194</v>
      </c>
      <c r="E459" s="17" t="s">
        <v>1192</v>
      </c>
      <c r="F459" s="11">
        <v>1</v>
      </c>
      <c r="G459" s="18">
        <v>0</v>
      </c>
      <c r="H459" s="18">
        <v>338</v>
      </c>
    </row>
    <row r="460" spans="1:8" s="14" customFormat="1" ht="15" customHeight="1" x14ac:dyDescent="0.25">
      <c r="A460" s="15"/>
      <c r="B460" s="16">
        <v>338</v>
      </c>
      <c r="C460" s="16" t="s">
        <v>707</v>
      </c>
      <c r="D460" s="17" t="s">
        <v>1195</v>
      </c>
      <c r="E460" s="17" t="s">
        <v>1105</v>
      </c>
      <c r="F460" s="11">
        <v>1</v>
      </c>
      <c r="G460" s="18">
        <v>0</v>
      </c>
      <c r="H460" s="18">
        <v>338</v>
      </c>
    </row>
    <row r="461" spans="1:8" s="14" customFormat="1" ht="15" customHeight="1" x14ac:dyDescent="0.25">
      <c r="A461" s="15"/>
      <c r="B461" s="16">
        <v>338</v>
      </c>
      <c r="C461" s="16" t="s">
        <v>715</v>
      </c>
      <c r="D461" s="17" t="s">
        <v>1196</v>
      </c>
      <c r="E461" s="17" t="s">
        <v>917</v>
      </c>
      <c r="F461" s="11">
        <v>1</v>
      </c>
      <c r="G461" s="18">
        <v>0</v>
      </c>
      <c r="H461" s="18">
        <v>338</v>
      </c>
    </row>
    <row r="462" spans="1:8" s="14" customFormat="1" ht="15" customHeight="1" x14ac:dyDescent="0.25">
      <c r="A462" s="15"/>
      <c r="B462" s="16">
        <v>335</v>
      </c>
      <c r="C462" s="16" t="s">
        <v>707</v>
      </c>
      <c r="D462" s="17" t="s">
        <v>1197</v>
      </c>
      <c r="E462" s="17" t="s">
        <v>65</v>
      </c>
      <c r="F462" s="11">
        <v>1</v>
      </c>
      <c r="G462" s="18">
        <v>0</v>
      </c>
      <c r="H462" s="18">
        <v>335</v>
      </c>
    </row>
    <row r="463" spans="1:8" s="14" customFormat="1" ht="15" customHeight="1" x14ac:dyDescent="0.25">
      <c r="A463" s="15"/>
      <c r="B463" s="16">
        <v>335</v>
      </c>
      <c r="C463" s="16" t="s">
        <v>715</v>
      </c>
      <c r="D463" s="17" t="s">
        <v>1198</v>
      </c>
      <c r="E463" s="17" t="s">
        <v>917</v>
      </c>
      <c r="F463" s="11">
        <v>1</v>
      </c>
      <c r="G463" s="18">
        <v>0</v>
      </c>
      <c r="H463" s="18">
        <v>335</v>
      </c>
    </row>
    <row r="464" spans="1:8" s="14" customFormat="1" ht="15" customHeight="1" x14ac:dyDescent="0.25">
      <c r="A464" s="15"/>
      <c r="B464" s="16">
        <v>335</v>
      </c>
      <c r="C464" s="16" t="s">
        <v>712</v>
      </c>
      <c r="D464" s="17" t="s">
        <v>1199</v>
      </c>
      <c r="E464" s="17" t="s">
        <v>927</v>
      </c>
      <c r="F464" s="11">
        <v>1</v>
      </c>
      <c r="G464" s="18">
        <v>0</v>
      </c>
      <c r="H464" s="18">
        <v>335</v>
      </c>
    </row>
    <row r="465" spans="1:8" s="14" customFormat="1" ht="15" customHeight="1" x14ac:dyDescent="0.25">
      <c r="A465" s="15"/>
      <c r="B465" s="16">
        <v>332</v>
      </c>
      <c r="C465" s="16" t="s">
        <v>707</v>
      </c>
      <c r="D465" s="17" t="s">
        <v>1200</v>
      </c>
      <c r="E465" s="17" t="s">
        <v>1201</v>
      </c>
      <c r="F465" s="11">
        <v>1</v>
      </c>
      <c r="G465" s="18">
        <v>0</v>
      </c>
      <c r="H465" s="18">
        <v>332</v>
      </c>
    </row>
    <row r="466" spans="1:8" s="14" customFormat="1" ht="15" customHeight="1" x14ac:dyDescent="0.25">
      <c r="A466" s="15"/>
      <c r="B466" s="16">
        <v>332</v>
      </c>
      <c r="C466" s="16" t="s">
        <v>715</v>
      </c>
      <c r="D466" s="17" t="s">
        <v>1202</v>
      </c>
      <c r="E466" s="17" t="s">
        <v>896</v>
      </c>
      <c r="F466" s="11">
        <v>1</v>
      </c>
      <c r="G466" s="18">
        <v>0</v>
      </c>
      <c r="H466" s="18">
        <v>332</v>
      </c>
    </row>
    <row r="467" spans="1:8" s="14" customFormat="1" ht="15" customHeight="1" x14ac:dyDescent="0.25">
      <c r="A467" s="15"/>
      <c r="B467" s="16">
        <v>332</v>
      </c>
      <c r="C467" s="16" t="s">
        <v>712</v>
      </c>
      <c r="D467" s="17" t="s">
        <v>508</v>
      </c>
      <c r="E467" s="17" t="s">
        <v>1087</v>
      </c>
      <c r="F467" s="11">
        <v>1</v>
      </c>
      <c r="G467" s="18">
        <v>0</v>
      </c>
      <c r="H467" s="18">
        <v>332</v>
      </c>
    </row>
    <row r="468" spans="1:8" s="14" customFormat="1" ht="15" customHeight="1" x14ac:dyDescent="0.25">
      <c r="A468" s="15"/>
      <c r="B468" s="16">
        <v>329</v>
      </c>
      <c r="C468" s="16" t="s">
        <v>707</v>
      </c>
      <c r="D468" s="17" t="s">
        <v>1203</v>
      </c>
      <c r="E468" s="17" t="s">
        <v>1169</v>
      </c>
      <c r="F468" s="11">
        <v>1</v>
      </c>
      <c r="G468" s="18">
        <v>0</v>
      </c>
      <c r="H468" s="18">
        <v>329</v>
      </c>
    </row>
    <row r="469" spans="1:8" s="14" customFormat="1" ht="15" customHeight="1" x14ac:dyDescent="0.25">
      <c r="A469" s="15"/>
      <c r="B469" s="16">
        <v>329</v>
      </c>
      <c r="C469" s="16" t="s">
        <v>712</v>
      </c>
      <c r="D469" s="17" t="s">
        <v>1204</v>
      </c>
      <c r="E469" s="17" t="s">
        <v>1205</v>
      </c>
      <c r="F469" s="11">
        <v>1</v>
      </c>
      <c r="G469" s="18">
        <v>0</v>
      </c>
      <c r="H469" s="18">
        <v>329</v>
      </c>
    </row>
    <row r="470" spans="1:8" s="14" customFormat="1" ht="15" customHeight="1" x14ac:dyDescent="0.25">
      <c r="A470" s="15"/>
      <c r="B470" s="16">
        <v>329</v>
      </c>
      <c r="C470" s="16" t="s">
        <v>715</v>
      </c>
      <c r="D470" s="17" t="s">
        <v>1206</v>
      </c>
      <c r="E470" s="17" t="s">
        <v>896</v>
      </c>
      <c r="F470" s="11">
        <v>1</v>
      </c>
      <c r="G470" s="18">
        <v>0</v>
      </c>
      <c r="H470" s="18">
        <v>329</v>
      </c>
    </row>
    <row r="471" spans="1:8" s="14" customFormat="1" ht="15" customHeight="1" x14ac:dyDescent="0.25">
      <c r="A471" s="15"/>
      <c r="B471" s="16">
        <v>326</v>
      </c>
      <c r="C471" s="16" t="s">
        <v>707</v>
      </c>
      <c r="D471" s="17" t="s">
        <v>1207</v>
      </c>
      <c r="E471" s="17" t="s">
        <v>100</v>
      </c>
      <c r="F471" s="11">
        <v>1</v>
      </c>
      <c r="G471" s="18">
        <v>0</v>
      </c>
      <c r="H471" s="18">
        <v>326</v>
      </c>
    </row>
    <row r="472" spans="1:8" s="14" customFormat="1" ht="15" customHeight="1" x14ac:dyDescent="0.25">
      <c r="A472" s="15"/>
      <c r="B472" s="16">
        <v>326</v>
      </c>
      <c r="C472" s="16" t="s">
        <v>712</v>
      </c>
      <c r="D472" s="17" t="s">
        <v>1208</v>
      </c>
      <c r="E472" s="17" t="s">
        <v>320</v>
      </c>
      <c r="F472" s="11">
        <v>1</v>
      </c>
      <c r="G472" s="18">
        <v>0</v>
      </c>
      <c r="H472" s="18">
        <v>326</v>
      </c>
    </row>
    <row r="473" spans="1:8" s="14" customFormat="1" ht="15" customHeight="1" x14ac:dyDescent="0.25">
      <c r="A473" s="15"/>
      <c r="B473" s="16">
        <v>326</v>
      </c>
      <c r="C473" s="16" t="s">
        <v>715</v>
      </c>
      <c r="D473" s="17" t="s">
        <v>1209</v>
      </c>
      <c r="E473" s="17" t="s">
        <v>972</v>
      </c>
      <c r="F473" s="11">
        <v>1</v>
      </c>
      <c r="G473" s="18">
        <v>0</v>
      </c>
      <c r="H473" s="18">
        <v>326</v>
      </c>
    </row>
    <row r="474" spans="1:8" s="14" customFormat="1" ht="15" customHeight="1" x14ac:dyDescent="0.25">
      <c r="A474" s="15"/>
      <c r="B474" s="16">
        <v>325</v>
      </c>
      <c r="C474" s="16"/>
      <c r="D474" s="17" t="s">
        <v>1210</v>
      </c>
      <c r="E474" s="17" t="s">
        <v>788</v>
      </c>
      <c r="F474" s="11">
        <v>1</v>
      </c>
      <c r="G474" s="18">
        <v>325</v>
      </c>
      <c r="H474" s="18">
        <v>0</v>
      </c>
    </row>
    <row r="475" spans="1:8" s="14" customFormat="1" ht="15" customHeight="1" x14ac:dyDescent="0.25">
      <c r="A475" s="15"/>
      <c r="B475" s="16">
        <v>323</v>
      </c>
      <c r="C475" s="16" t="s">
        <v>712</v>
      </c>
      <c r="D475" s="17" t="s">
        <v>1211</v>
      </c>
      <c r="E475" s="17" t="s">
        <v>285</v>
      </c>
      <c r="F475" s="11">
        <v>1</v>
      </c>
      <c r="G475" s="18">
        <v>0</v>
      </c>
      <c r="H475" s="18">
        <v>323</v>
      </c>
    </row>
    <row r="476" spans="1:8" s="14" customFormat="1" ht="15" customHeight="1" x14ac:dyDescent="0.25">
      <c r="A476" s="15"/>
      <c r="B476" s="16">
        <v>323</v>
      </c>
      <c r="C476" s="16" t="s">
        <v>715</v>
      </c>
      <c r="D476" s="17" t="s">
        <v>1212</v>
      </c>
      <c r="E476" s="17" t="s">
        <v>896</v>
      </c>
      <c r="F476" s="11">
        <v>1</v>
      </c>
      <c r="G476" s="18">
        <v>0</v>
      </c>
      <c r="H476" s="18">
        <v>323</v>
      </c>
    </row>
    <row r="477" spans="1:8" s="14" customFormat="1" ht="15" customHeight="1" x14ac:dyDescent="0.25">
      <c r="A477" s="15"/>
      <c r="B477" s="16">
        <v>320</v>
      </c>
      <c r="C477" s="16"/>
      <c r="D477" s="17" t="s">
        <v>1213</v>
      </c>
      <c r="E477" s="17" t="s">
        <v>753</v>
      </c>
      <c r="F477" s="11">
        <v>1</v>
      </c>
      <c r="G477" s="18">
        <v>320</v>
      </c>
      <c r="H477" s="18">
        <v>0</v>
      </c>
    </row>
    <row r="478" spans="1:8" s="14" customFormat="1" ht="15" customHeight="1" x14ac:dyDescent="0.25">
      <c r="A478" s="15"/>
      <c r="B478" s="16">
        <v>320</v>
      </c>
      <c r="C478" s="16" t="s">
        <v>707</v>
      </c>
      <c r="D478" s="17" t="s">
        <v>1214</v>
      </c>
      <c r="E478" s="17" t="s">
        <v>1215</v>
      </c>
      <c r="F478" s="11">
        <v>1</v>
      </c>
      <c r="G478" s="18">
        <v>0</v>
      </c>
      <c r="H478" s="18">
        <v>320</v>
      </c>
    </row>
    <row r="479" spans="1:8" s="14" customFormat="1" ht="15" customHeight="1" x14ac:dyDescent="0.25">
      <c r="A479" s="15"/>
      <c r="B479" s="16">
        <v>320</v>
      </c>
      <c r="C479" s="16" t="s">
        <v>715</v>
      </c>
      <c r="D479" s="17" t="s">
        <v>1216</v>
      </c>
      <c r="E479" s="17" t="s">
        <v>948</v>
      </c>
      <c r="F479" s="11">
        <v>1</v>
      </c>
      <c r="G479" s="18">
        <v>0</v>
      </c>
      <c r="H479" s="18">
        <v>320</v>
      </c>
    </row>
    <row r="480" spans="1:8" s="14" customFormat="1" ht="15" customHeight="1" x14ac:dyDescent="0.25">
      <c r="A480" s="15"/>
      <c r="B480" s="16">
        <v>320</v>
      </c>
      <c r="C480" s="16" t="s">
        <v>712</v>
      </c>
      <c r="D480" s="17" t="s">
        <v>1217</v>
      </c>
      <c r="E480" s="17" t="s">
        <v>1173</v>
      </c>
      <c r="F480" s="11">
        <v>1</v>
      </c>
      <c r="G480" s="18">
        <v>0</v>
      </c>
      <c r="H480" s="18">
        <v>320</v>
      </c>
    </row>
    <row r="481" spans="1:8" s="14" customFormat="1" ht="15" customHeight="1" x14ac:dyDescent="0.25">
      <c r="A481" s="15"/>
      <c r="B481" s="16">
        <v>317</v>
      </c>
      <c r="C481" s="16" t="s">
        <v>707</v>
      </c>
      <c r="D481" s="17" t="s">
        <v>1218</v>
      </c>
      <c r="E481" s="17" t="s">
        <v>1219</v>
      </c>
      <c r="F481" s="11">
        <v>1</v>
      </c>
      <c r="G481" s="18">
        <v>0</v>
      </c>
      <c r="H481" s="18">
        <v>317</v>
      </c>
    </row>
    <row r="482" spans="1:8" s="14" customFormat="1" ht="15" customHeight="1" x14ac:dyDescent="0.25">
      <c r="A482" s="15"/>
      <c r="B482" s="16">
        <v>317</v>
      </c>
      <c r="C482" s="16" t="s">
        <v>715</v>
      </c>
      <c r="D482" s="17" t="s">
        <v>1220</v>
      </c>
      <c r="E482" s="17" t="s">
        <v>849</v>
      </c>
      <c r="F482" s="11">
        <v>1</v>
      </c>
      <c r="G482" s="18">
        <v>0</v>
      </c>
      <c r="H482" s="18">
        <v>317</v>
      </c>
    </row>
    <row r="483" spans="1:8" s="14" customFormat="1" ht="15" customHeight="1" x14ac:dyDescent="0.25">
      <c r="A483" s="15"/>
      <c r="B483" s="16">
        <v>317</v>
      </c>
      <c r="C483" s="16" t="s">
        <v>712</v>
      </c>
      <c r="D483" s="17" t="s">
        <v>536</v>
      </c>
      <c r="E483" s="17" t="s">
        <v>1221</v>
      </c>
      <c r="F483" s="11">
        <v>1</v>
      </c>
      <c r="G483" s="18">
        <v>0</v>
      </c>
      <c r="H483" s="18">
        <v>317</v>
      </c>
    </row>
    <row r="484" spans="1:8" s="14" customFormat="1" ht="15" customHeight="1" x14ac:dyDescent="0.25">
      <c r="A484" s="15"/>
      <c r="B484" s="16">
        <v>315</v>
      </c>
      <c r="C484" s="16"/>
      <c r="D484" s="17" t="s">
        <v>1222</v>
      </c>
      <c r="E484" s="17" t="s">
        <v>722</v>
      </c>
      <c r="F484" s="11">
        <v>1</v>
      </c>
      <c r="G484" s="18">
        <v>315</v>
      </c>
      <c r="H484" s="18">
        <v>0</v>
      </c>
    </row>
    <row r="485" spans="1:8" s="14" customFormat="1" ht="15" customHeight="1" x14ac:dyDescent="0.25">
      <c r="A485" s="15"/>
      <c r="B485" s="16">
        <v>314</v>
      </c>
      <c r="C485" s="16" t="s">
        <v>715</v>
      </c>
      <c r="D485" s="17" t="s">
        <v>1223</v>
      </c>
      <c r="E485" s="17" t="s">
        <v>948</v>
      </c>
      <c r="F485" s="11">
        <v>1</v>
      </c>
      <c r="G485" s="18">
        <v>0</v>
      </c>
      <c r="H485" s="18">
        <v>314</v>
      </c>
    </row>
    <row r="486" spans="1:8" s="14" customFormat="1" ht="15" customHeight="1" x14ac:dyDescent="0.25">
      <c r="A486" s="15"/>
      <c r="B486" s="16">
        <v>314</v>
      </c>
      <c r="C486" s="16" t="s">
        <v>712</v>
      </c>
      <c r="D486" s="17" t="s">
        <v>1224</v>
      </c>
      <c r="E486" s="17" t="s">
        <v>1059</v>
      </c>
      <c r="F486" s="11">
        <v>1</v>
      </c>
      <c r="G486" s="18">
        <v>0</v>
      </c>
      <c r="H486" s="18">
        <v>314</v>
      </c>
    </row>
    <row r="487" spans="1:8" s="14" customFormat="1" ht="15" customHeight="1" x14ac:dyDescent="0.25">
      <c r="A487" s="15"/>
      <c r="B487" s="16">
        <v>314</v>
      </c>
      <c r="C487" s="16" t="s">
        <v>707</v>
      </c>
      <c r="D487" s="17" t="s">
        <v>1225</v>
      </c>
      <c r="E487" s="17" t="s">
        <v>1226</v>
      </c>
      <c r="F487" s="11">
        <v>1</v>
      </c>
      <c r="G487" s="18">
        <v>0</v>
      </c>
      <c r="H487" s="18">
        <v>314</v>
      </c>
    </row>
    <row r="488" spans="1:8" s="14" customFormat="1" ht="15" customHeight="1" x14ac:dyDescent="0.25">
      <c r="A488" s="15"/>
      <c r="B488" s="16">
        <v>311</v>
      </c>
      <c r="C488" s="16" t="s">
        <v>707</v>
      </c>
      <c r="D488" s="17" t="s">
        <v>1227</v>
      </c>
      <c r="E488" s="17" t="s">
        <v>1228</v>
      </c>
      <c r="F488" s="11">
        <v>1</v>
      </c>
      <c r="G488" s="18">
        <v>0</v>
      </c>
      <c r="H488" s="18">
        <v>311</v>
      </c>
    </row>
    <row r="489" spans="1:8" s="14" customFormat="1" ht="15" customHeight="1" x14ac:dyDescent="0.25">
      <c r="A489" s="15"/>
      <c r="B489" s="16">
        <v>310</v>
      </c>
      <c r="C489" s="16"/>
      <c r="D489" s="17" t="s">
        <v>1229</v>
      </c>
      <c r="E489" s="17" t="s">
        <v>314</v>
      </c>
      <c r="F489" s="11">
        <v>1</v>
      </c>
      <c r="G489" s="18">
        <v>310</v>
      </c>
      <c r="H489" s="18">
        <v>0</v>
      </c>
    </row>
    <row r="490" spans="1:8" s="14" customFormat="1" ht="15" customHeight="1" x14ac:dyDescent="0.25">
      <c r="A490" s="15"/>
      <c r="B490" s="16">
        <v>308</v>
      </c>
      <c r="C490" s="16" t="s">
        <v>707</v>
      </c>
      <c r="D490" s="17" t="s">
        <v>1230</v>
      </c>
      <c r="E490" s="17" t="s">
        <v>68</v>
      </c>
      <c r="F490" s="11">
        <v>1</v>
      </c>
      <c r="G490" s="18">
        <v>0</v>
      </c>
      <c r="H490" s="18">
        <v>308</v>
      </c>
    </row>
    <row r="491" spans="1:8" s="14" customFormat="1" ht="15" customHeight="1" x14ac:dyDescent="0.25">
      <c r="A491" s="15"/>
      <c r="B491" s="16">
        <v>305</v>
      </c>
      <c r="C491" s="16"/>
      <c r="D491" s="17" t="s">
        <v>1231</v>
      </c>
      <c r="E491" s="17" t="s">
        <v>15</v>
      </c>
      <c r="F491" s="11">
        <v>1</v>
      </c>
      <c r="G491" s="18">
        <v>305</v>
      </c>
      <c r="H491" s="18">
        <v>0</v>
      </c>
    </row>
    <row r="492" spans="1:8" s="14" customFormat="1" ht="15" customHeight="1" x14ac:dyDescent="0.25">
      <c r="A492" s="15"/>
      <c r="B492" s="16">
        <v>305</v>
      </c>
      <c r="C492" s="16" t="s">
        <v>707</v>
      </c>
      <c r="D492" s="17" t="s">
        <v>1232</v>
      </c>
      <c r="E492" s="17" t="s">
        <v>759</v>
      </c>
      <c r="F492" s="11">
        <v>1</v>
      </c>
      <c r="G492" s="18">
        <v>0</v>
      </c>
      <c r="H492" s="18">
        <v>305</v>
      </c>
    </row>
    <row r="493" spans="1:8" s="14" customFormat="1" ht="15" customHeight="1" x14ac:dyDescent="0.25">
      <c r="A493" s="15"/>
      <c r="B493" s="16">
        <v>302</v>
      </c>
      <c r="C493" s="16" t="s">
        <v>707</v>
      </c>
      <c r="D493" s="17" t="s">
        <v>1233</v>
      </c>
      <c r="E493" s="17" t="s">
        <v>1</v>
      </c>
      <c r="F493" s="11">
        <v>1</v>
      </c>
      <c r="G493" s="18">
        <v>0</v>
      </c>
      <c r="H493" s="18">
        <v>302</v>
      </c>
    </row>
    <row r="494" spans="1:8" s="14" customFormat="1" ht="15" customHeight="1" x14ac:dyDescent="0.25">
      <c r="A494" s="15"/>
      <c r="B494" s="16">
        <v>300</v>
      </c>
      <c r="C494" s="16"/>
      <c r="D494" s="17" t="s">
        <v>1234</v>
      </c>
      <c r="E494" s="17" t="s">
        <v>783</v>
      </c>
      <c r="F494" s="11">
        <v>1</v>
      </c>
      <c r="G494" s="18">
        <v>300</v>
      </c>
      <c r="H494" s="18">
        <v>0</v>
      </c>
    </row>
    <row r="495" spans="1:8" s="14" customFormat="1" ht="15" customHeight="1" x14ac:dyDescent="0.25">
      <c r="A495" s="15"/>
      <c r="B495" s="16">
        <v>299</v>
      </c>
      <c r="C495" s="16" t="s">
        <v>707</v>
      </c>
      <c r="D495" s="17" t="s">
        <v>1235</v>
      </c>
      <c r="E495" s="17" t="s">
        <v>1236</v>
      </c>
      <c r="F495" s="11">
        <v>1</v>
      </c>
      <c r="G495" s="18">
        <v>0</v>
      </c>
      <c r="H495" s="18">
        <v>299</v>
      </c>
    </row>
    <row r="496" spans="1:8" s="14" customFormat="1" ht="15" customHeight="1" x14ac:dyDescent="0.25">
      <c r="A496" s="15"/>
      <c r="B496" s="16">
        <v>296</v>
      </c>
      <c r="C496" s="16" t="s">
        <v>707</v>
      </c>
      <c r="D496" s="17" t="s">
        <v>1237</v>
      </c>
      <c r="E496" s="17" t="s">
        <v>90</v>
      </c>
      <c r="F496" s="11">
        <v>1</v>
      </c>
      <c r="G496" s="18">
        <v>0</v>
      </c>
      <c r="H496" s="18">
        <v>296</v>
      </c>
    </row>
    <row r="497" spans="1:8" s="14" customFormat="1" ht="15" customHeight="1" x14ac:dyDescent="0.25">
      <c r="A497" s="15"/>
      <c r="B497" s="16">
        <v>295</v>
      </c>
      <c r="C497" s="16"/>
      <c r="D497" s="17" t="s">
        <v>1238</v>
      </c>
      <c r="E497" s="17" t="s">
        <v>822</v>
      </c>
      <c r="F497" s="11">
        <v>1</v>
      </c>
      <c r="G497" s="18">
        <v>295</v>
      </c>
      <c r="H497" s="18">
        <v>0</v>
      </c>
    </row>
    <row r="498" spans="1:8" s="14" customFormat="1" ht="15" customHeight="1" x14ac:dyDescent="0.25">
      <c r="A498" s="15"/>
      <c r="B498" s="16">
        <v>290</v>
      </c>
      <c r="C498" s="16"/>
      <c r="D498" s="17" t="s">
        <v>1239</v>
      </c>
      <c r="E498" s="17" t="s">
        <v>1240</v>
      </c>
      <c r="F498" s="11">
        <v>1</v>
      </c>
      <c r="G498" s="18">
        <v>290</v>
      </c>
      <c r="H498" s="18">
        <v>0</v>
      </c>
    </row>
    <row r="499" spans="1:8" s="14" customFormat="1" ht="15" customHeight="1" x14ac:dyDescent="0.25">
      <c r="A499" s="15"/>
      <c r="B499" s="16">
        <v>290</v>
      </c>
      <c r="C499" s="16" t="s">
        <v>707</v>
      </c>
      <c r="D499" s="17" t="s">
        <v>1241</v>
      </c>
      <c r="E499" s="17" t="s">
        <v>1228</v>
      </c>
      <c r="F499" s="11">
        <v>1</v>
      </c>
      <c r="G499" s="18">
        <v>0</v>
      </c>
      <c r="H499" s="18">
        <v>290</v>
      </c>
    </row>
    <row r="500" spans="1:8" s="14" customFormat="1" ht="15" customHeight="1" x14ac:dyDescent="0.25">
      <c r="A500" s="15"/>
      <c r="B500" s="16">
        <v>287</v>
      </c>
      <c r="C500" s="16" t="s">
        <v>707</v>
      </c>
      <c r="D500" s="17" t="s">
        <v>1242</v>
      </c>
      <c r="E500" s="17" t="s">
        <v>84</v>
      </c>
      <c r="F500" s="11">
        <v>1</v>
      </c>
      <c r="G500" s="18">
        <v>0</v>
      </c>
      <c r="H500" s="18">
        <v>287</v>
      </c>
    </row>
    <row r="501" spans="1:8" s="14" customFormat="1" ht="15" customHeight="1" x14ac:dyDescent="0.25">
      <c r="A501" s="15"/>
      <c r="B501" s="16">
        <v>285</v>
      </c>
      <c r="C501" s="16"/>
      <c r="D501" s="17" t="s">
        <v>1243</v>
      </c>
      <c r="E501" s="17" t="s">
        <v>116</v>
      </c>
      <c r="F501" s="11">
        <v>1</v>
      </c>
      <c r="G501" s="18">
        <v>285</v>
      </c>
      <c r="H501" s="18">
        <v>0</v>
      </c>
    </row>
    <row r="502" spans="1:8" s="14" customFormat="1" ht="15" customHeight="1" x14ac:dyDescent="0.25">
      <c r="A502" s="15"/>
      <c r="B502" s="16">
        <v>284</v>
      </c>
      <c r="C502" s="16" t="s">
        <v>707</v>
      </c>
      <c r="D502" s="17" t="s">
        <v>1244</v>
      </c>
      <c r="E502" s="17" t="s">
        <v>71</v>
      </c>
      <c r="F502" s="11">
        <v>1</v>
      </c>
      <c r="G502" s="18">
        <v>0</v>
      </c>
      <c r="H502" s="18">
        <v>284</v>
      </c>
    </row>
    <row r="503" spans="1:8" s="14" customFormat="1" ht="15" customHeight="1" x14ac:dyDescent="0.25">
      <c r="A503" s="15"/>
      <c r="B503" s="16">
        <v>281</v>
      </c>
      <c r="C503" s="16" t="s">
        <v>707</v>
      </c>
      <c r="D503" s="17" t="s">
        <v>1245</v>
      </c>
      <c r="E503" s="17" t="s">
        <v>1201</v>
      </c>
      <c r="F503" s="11">
        <v>1</v>
      </c>
      <c r="G503" s="18">
        <v>0</v>
      </c>
      <c r="H503" s="18">
        <v>281</v>
      </c>
    </row>
    <row r="504" spans="1:8" s="14" customFormat="1" ht="15" customHeight="1" x14ac:dyDescent="0.25">
      <c r="A504" s="15"/>
      <c r="B504" s="16">
        <v>280</v>
      </c>
      <c r="C504" s="16"/>
      <c r="D504" s="17" t="s">
        <v>1246</v>
      </c>
      <c r="E504" s="17" t="s">
        <v>1169</v>
      </c>
      <c r="F504" s="11">
        <v>1</v>
      </c>
      <c r="G504" s="18">
        <v>280</v>
      </c>
      <c r="H504" s="18">
        <v>0</v>
      </c>
    </row>
    <row r="505" spans="1:8" s="14" customFormat="1" ht="15" customHeight="1" x14ac:dyDescent="0.25">
      <c r="A505" s="15"/>
      <c r="B505" s="16">
        <v>278</v>
      </c>
      <c r="C505" s="16" t="s">
        <v>707</v>
      </c>
      <c r="D505" s="17" t="s">
        <v>1247</v>
      </c>
      <c r="E505" s="17" t="s">
        <v>1169</v>
      </c>
      <c r="F505" s="11">
        <v>1</v>
      </c>
      <c r="G505" s="18">
        <v>0</v>
      </c>
      <c r="H505" s="18">
        <v>278</v>
      </c>
    </row>
    <row r="506" spans="1:8" s="14" customFormat="1" ht="15" customHeight="1" x14ac:dyDescent="0.25">
      <c r="A506" s="15"/>
      <c r="B506" s="16">
        <v>275</v>
      </c>
      <c r="C506" s="16"/>
      <c r="D506" s="17" t="s">
        <v>1248</v>
      </c>
      <c r="E506" s="17" t="s">
        <v>1219</v>
      </c>
      <c r="F506" s="11">
        <v>1</v>
      </c>
      <c r="G506" s="18">
        <v>275</v>
      </c>
      <c r="H506" s="18">
        <v>0</v>
      </c>
    </row>
    <row r="507" spans="1:8" s="14" customFormat="1" ht="15" customHeight="1" x14ac:dyDescent="0.25">
      <c r="A507" s="15"/>
      <c r="B507" s="16">
        <v>275</v>
      </c>
      <c r="C507" s="16" t="s">
        <v>707</v>
      </c>
      <c r="D507" s="17" t="s">
        <v>1249</v>
      </c>
      <c r="E507" s="17" t="s">
        <v>32</v>
      </c>
      <c r="F507" s="11">
        <v>1</v>
      </c>
      <c r="G507" s="18">
        <v>0</v>
      </c>
      <c r="H507" s="18">
        <v>275</v>
      </c>
    </row>
    <row r="508" spans="1:8" s="14" customFormat="1" ht="15" customHeight="1" x14ac:dyDescent="0.25">
      <c r="A508" s="15"/>
      <c r="B508" s="16">
        <v>272</v>
      </c>
      <c r="C508" s="16" t="s">
        <v>707</v>
      </c>
      <c r="D508" s="17" t="s">
        <v>1250</v>
      </c>
      <c r="E508" s="17" t="s">
        <v>109</v>
      </c>
      <c r="F508" s="11">
        <v>1</v>
      </c>
      <c r="G508" s="18">
        <v>0</v>
      </c>
      <c r="H508" s="18">
        <v>272</v>
      </c>
    </row>
    <row r="509" spans="1:8" s="14" customFormat="1" ht="15" customHeight="1" x14ac:dyDescent="0.25">
      <c r="A509" s="15"/>
      <c r="B509" s="16">
        <v>269</v>
      </c>
      <c r="C509" s="16" t="s">
        <v>707</v>
      </c>
      <c r="D509" s="17" t="s">
        <v>1251</v>
      </c>
      <c r="E509" s="17" t="s">
        <v>759</v>
      </c>
      <c r="F509" s="11">
        <v>1</v>
      </c>
      <c r="G509" s="18">
        <v>0</v>
      </c>
      <c r="H509" s="18">
        <v>269</v>
      </c>
    </row>
    <row r="510" spans="1:8" s="14" customFormat="1" ht="15" customHeight="1" x14ac:dyDescent="0.25">
      <c r="A510" s="15"/>
      <c r="B510" s="16">
        <v>266</v>
      </c>
      <c r="C510" s="16" t="s">
        <v>707</v>
      </c>
      <c r="D510" s="17" t="s">
        <v>129</v>
      </c>
      <c r="E510" s="17" t="s">
        <v>65</v>
      </c>
      <c r="F510" s="11">
        <v>1</v>
      </c>
      <c r="G510" s="18">
        <v>0</v>
      </c>
      <c r="H510" s="18">
        <v>266</v>
      </c>
    </row>
    <row r="511" spans="1:8" s="14" customFormat="1" ht="15" customHeight="1" x14ac:dyDescent="0.25">
      <c r="A511" s="15"/>
      <c r="B511" s="16">
        <v>265</v>
      </c>
      <c r="C511" s="16"/>
      <c r="D511" s="17" t="s">
        <v>1252</v>
      </c>
      <c r="E511" s="17" t="s">
        <v>1253</v>
      </c>
      <c r="F511" s="11">
        <v>1</v>
      </c>
      <c r="G511" s="18">
        <v>265</v>
      </c>
      <c r="H511" s="18">
        <v>0</v>
      </c>
    </row>
    <row r="512" spans="1:8" s="14" customFormat="1" ht="15" customHeight="1" x14ac:dyDescent="0.25">
      <c r="A512" s="15"/>
      <c r="B512" s="16">
        <v>260</v>
      </c>
      <c r="C512" s="16"/>
      <c r="D512" s="17" t="s">
        <v>1254</v>
      </c>
      <c r="E512" s="17" t="s">
        <v>788</v>
      </c>
      <c r="F512" s="11">
        <v>1</v>
      </c>
      <c r="G512" s="18">
        <v>260</v>
      </c>
      <c r="H512" s="18">
        <v>0</v>
      </c>
    </row>
    <row r="513" spans="1:8" s="14" customFormat="1" ht="15" customHeight="1" x14ac:dyDescent="0.25">
      <c r="A513" s="15"/>
      <c r="B513" s="16">
        <v>260</v>
      </c>
      <c r="C513" s="16" t="s">
        <v>707</v>
      </c>
      <c r="D513" s="17" t="s">
        <v>1255</v>
      </c>
      <c r="E513" s="17" t="s">
        <v>39</v>
      </c>
      <c r="F513" s="11">
        <v>1</v>
      </c>
      <c r="G513" s="18">
        <v>0</v>
      </c>
      <c r="H513" s="18">
        <v>260</v>
      </c>
    </row>
    <row r="514" spans="1:8" s="14" customFormat="1" ht="15" customHeight="1" x14ac:dyDescent="0.25">
      <c r="A514" s="15"/>
      <c r="B514" s="16">
        <v>257</v>
      </c>
      <c r="C514" s="16" t="s">
        <v>707</v>
      </c>
      <c r="D514" s="17" t="s">
        <v>1256</v>
      </c>
      <c r="E514" s="17" t="s">
        <v>1236</v>
      </c>
      <c r="F514" s="11">
        <v>1</v>
      </c>
      <c r="G514" s="18">
        <v>0</v>
      </c>
      <c r="H514" s="18">
        <v>257</v>
      </c>
    </row>
    <row r="515" spans="1:8" s="14" customFormat="1" ht="15" customHeight="1" x14ac:dyDescent="0.25">
      <c r="A515" s="15"/>
      <c r="B515" s="16">
        <v>255</v>
      </c>
      <c r="C515" s="16"/>
      <c r="D515" s="17" t="s">
        <v>1257</v>
      </c>
      <c r="E515" s="17" t="s">
        <v>3</v>
      </c>
      <c r="F515" s="11">
        <v>1</v>
      </c>
      <c r="G515" s="18">
        <v>255</v>
      </c>
      <c r="H515" s="18">
        <v>0</v>
      </c>
    </row>
    <row r="516" spans="1:8" s="14" customFormat="1" ht="15" customHeight="1" x14ac:dyDescent="0.25">
      <c r="A516" s="15"/>
      <c r="B516" s="16">
        <v>254</v>
      </c>
      <c r="C516" s="16" t="s">
        <v>707</v>
      </c>
      <c r="D516" s="17" t="s">
        <v>1258</v>
      </c>
      <c r="E516" s="17" t="s">
        <v>65</v>
      </c>
      <c r="F516" s="11">
        <v>1</v>
      </c>
      <c r="G516" s="18">
        <v>0</v>
      </c>
      <c r="H516" s="18">
        <v>254</v>
      </c>
    </row>
    <row r="517" spans="1:8" s="14" customFormat="1" ht="15" customHeight="1" x14ac:dyDescent="0.25">
      <c r="A517" s="15"/>
      <c r="B517" s="16">
        <v>250</v>
      </c>
      <c r="C517" s="16"/>
      <c r="D517" s="17" t="s">
        <v>1259</v>
      </c>
      <c r="E517" s="17" t="s">
        <v>1260</v>
      </c>
      <c r="F517" s="11">
        <v>1</v>
      </c>
      <c r="G517" s="18">
        <v>250</v>
      </c>
      <c r="H517" s="18">
        <v>0</v>
      </c>
    </row>
    <row r="518" spans="1:8" s="14" customFormat="1" ht="15" customHeight="1" x14ac:dyDescent="0.25">
      <c r="A518" s="15"/>
      <c r="B518" s="16">
        <v>240</v>
      </c>
      <c r="C518" s="16"/>
      <c r="D518" s="17" t="s">
        <v>1261</v>
      </c>
      <c r="E518" s="17" t="s">
        <v>68</v>
      </c>
      <c r="F518" s="11">
        <v>1</v>
      </c>
      <c r="G518" s="18">
        <v>240</v>
      </c>
      <c r="H518" s="18">
        <v>0</v>
      </c>
    </row>
    <row r="519" spans="1:8" s="14" customFormat="1" ht="15" customHeight="1" x14ac:dyDescent="0.25">
      <c r="A519" s="15"/>
      <c r="B519" s="16">
        <v>235</v>
      </c>
      <c r="C519" s="16"/>
      <c r="D519" s="17" t="s">
        <v>105</v>
      </c>
      <c r="E519" s="17" t="s">
        <v>68</v>
      </c>
      <c r="F519" s="11">
        <v>1</v>
      </c>
      <c r="G519" s="18">
        <v>235</v>
      </c>
      <c r="H519" s="18">
        <v>0</v>
      </c>
    </row>
    <row r="520" spans="1:8" s="14" customFormat="1" ht="15" customHeight="1" x14ac:dyDescent="0.25">
      <c r="A520" s="15"/>
      <c r="B520" s="16">
        <v>220</v>
      </c>
      <c r="C520" s="16"/>
      <c r="D520" s="17" t="s">
        <v>1262</v>
      </c>
      <c r="E520" s="17" t="s">
        <v>325</v>
      </c>
      <c r="F520" s="11">
        <v>1</v>
      </c>
      <c r="G520" s="18">
        <v>220</v>
      </c>
      <c r="H520" s="18">
        <v>0</v>
      </c>
    </row>
    <row r="521" spans="1:8" s="14" customFormat="1" ht="15" customHeight="1" x14ac:dyDescent="0.25">
      <c r="A521" s="15"/>
      <c r="B521" s="16">
        <v>215</v>
      </c>
      <c r="C521" s="16"/>
      <c r="D521" s="17" t="s">
        <v>1263</v>
      </c>
      <c r="E521" s="17" t="s">
        <v>1169</v>
      </c>
      <c r="F521" s="11">
        <v>1</v>
      </c>
      <c r="G521" s="18">
        <v>215</v>
      </c>
      <c r="H521" s="18">
        <v>0</v>
      </c>
    </row>
    <row r="522" spans="1:8" s="14" customFormat="1" ht="15" customHeight="1" x14ac:dyDescent="0.25">
      <c r="A522" s="15"/>
      <c r="B522" s="16">
        <v>200</v>
      </c>
      <c r="C522" s="16"/>
      <c r="D522" s="17" t="s">
        <v>1264</v>
      </c>
      <c r="E522" s="17" t="s">
        <v>840</v>
      </c>
      <c r="F522" s="11">
        <v>1</v>
      </c>
      <c r="G522" s="18">
        <v>200</v>
      </c>
      <c r="H522" s="18">
        <v>0</v>
      </c>
    </row>
    <row r="523" spans="1:8" s="14" customFormat="1" ht="15" customHeight="1" x14ac:dyDescent="0.25">
      <c r="A523" s="15"/>
      <c r="B523" s="16">
        <v>195</v>
      </c>
      <c r="C523" s="16"/>
      <c r="D523" s="17" t="s">
        <v>1265</v>
      </c>
      <c r="E523" s="17" t="s">
        <v>777</v>
      </c>
      <c r="F523" s="11">
        <v>1</v>
      </c>
      <c r="G523" s="18">
        <v>195</v>
      </c>
      <c r="H523" s="18">
        <v>0</v>
      </c>
    </row>
    <row r="524" spans="1:8" s="14" customFormat="1" ht="15" customHeight="1" x14ac:dyDescent="0.25">
      <c r="A524" s="15"/>
      <c r="B524" s="16">
        <v>185</v>
      </c>
      <c r="C524" s="16"/>
      <c r="D524" s="17" t="s">
        <v>1266</v>
      </c>
      <c r="E524" s="17" t="s">
        <v>3</v>
      </c>
      <c r="F524" s="11">
        <v>1</v>
      </c>
      <c r="G524" s="18">
        <v>185</v>
      </c>
      <c r="H524" s="18">
        <v>0</v>
      </c>
    </row>
    <row r="525" spans="1:8" s="14" customFormat="1" ht="15" customHeight="1" x14ac:dyDescent="0.25">
      <c r="A525" s="15"/>
      <c r="B525" s="16">
        <v>180</v>
      </c>
      <c r="C525" s="16"/>
      <c r="D525" s="17" t="s">
        <v>1267</v>
      </c>
      <c r="E525" s="17" t="s">
        <v>761</v>
      </c>
      <c r="F525" s="11">
        <v>1</v>
      </c>
      <c r="G525" s="18">
        <v>180</v>
      </c>
      <c r="H525" s="18">
        <v>0</v>
      </c>
    </row>
    <row r="526" spans="1:8" s="14" customFormat="1" ht="15" customHeight="1" x14ac:dyDescent="0.25">
      <c r="A526" s="15"/>
      <c r="B526" s="16">
        <v>175</v>
      </c>
      <c r="C526" s="16"/>
      <c r="D526" s="17" t="s">
        <v>1268</v>
      </c>
      <c r="E526" s="17" t="s">
        <v>1169</v>
      </c>
      <c r="F526" s="11">
        <v>1</v>
      </c>
      <c r="G526" s="18">
        <v>175</v>
      </c>
      <c r="H526" s="18">
        <v>0</v>
      </c>
    </row>
    <row r="527" spans="1:8" s="14" customFormat="1" ht="15" customHeight="1" x14ac:dyDescent="0.25">
      <c r="A527" s="15"/>
      <c r="B527" s="16">
        <v>170</v>
      </c>
      <c r="C527" s="16"/>
      <c r="D527" s="17" t="s">
        <v>1269</v>
      </c>
      <c r="E527" s="17" t="s">
        <v>1270</v>
      </c>
      <c r="F527" s="11">
        <v>1</v>
      </c>
      <c r="G527" s="18">
        <v>170</v>
      </c>
      <c r="H527" s="18">
        <v>0</v>
      </c>
    </row>
    <row r="528" spans="1:8" s="14" customFormat="1" ht="15" customHeight="1" x14ac:dyDescent="0.25">
      <c r="A528" s="15"/>
      <c r="B528" s="16">
        <v>165</v>
      </c>
      <c r="C528" s="16"/>
      <c r="D528" s="17" t="s">
        <v>1271</v>
      </c>
      <c r="E528" s="17" t="s">
        <v>34</v>
      </c>
      <c r="F528" s="11">
        <v>1</v>
      </c>
      <c r="G528" s="18">
        <v>165</v>
      </c>
      <c r="H528" s="18">
        <v>0</v>
      </c>
    </row>
    <row r="529" spans="1:8" s="14" customFormat="1" ht="15" customHeight="1" x14ac:dyDescent="0.25">
      <c r="A529" s="15"/>
      <c r="B529" s="16">
        <v>160</v>
      </c>
      <c r="C529" s="16"/>
      <c r="D529" s="17" t="s">
        <v>1272</v>
      </c>
      <c r="E529" s="17" t="s">
        <v>753</v>
      </c>
      <c r="F529" s="11">
        <v>1</v>
      </c>
      <c r="G529" s="18">
        <v>160</v>
      </c>
      <c r="H529" s="18">
        <v>0</v>
      </c>
    </row>
    <row r="530" spans="1:8" s="14" customFormat="1" ht="15" customHeight="1" x14ac:dyDescent="0.25">
      <c r="A530" s="15"/>
      <c r="B530" s="16">
        <v>150</v>
      </c>
      <c r="C530" s="16"/>
      <c r="D530" s="17" t="s">
        <v>1273</v>
      </c>
      <c r="E530" s="17" t="s">
        <v>343</v>
      </c>
      <c r="F530" s="11">
        <v>1</v>
      </c>
      <c r="G530" s="18">
        <v>150</v>
      </c>
      <c r="H530" s="18">
        <v>0</v>
      </c>
    </row>
    <row r="531" spans="1:8" s="14" customFormat="1" ht="15" customHeight="1" x14ac:dyDescent="0.25">
      <c r="A531" s="15"/>
      <c r="B531" s="16">
        <v>145</v>
      </c>
      <c r="C531" s="16"/>
      <c r="D531" s="17" t="s">
        <v>1274</v>
      </c>
      <c r="E531" s="17" t="s">
        <v>546</v>
      </c>
      <c r="F531" s="11">
        <v>1</v>
      </c>
      <c r="G531" s="18">
        <v>145</v>
      </c>
      <c r="H531" s="18">
        <v>0</v>
      </c>
    </row>
    <row r="532" spans="1:8" s="14" customFormat="1" ht="15" customHeight="1" x14ac:dyDescent="0.25">
      <c r="A532" s="15"/>
      <c r="B532" s="16">
        <v>135</v>
      </c>
      <c r="C532" s="16"/>
      <c r="D532" s="17" t="s">
        <v>1275</v>
      </c>
      <c r="E532" s="17" t="s">
        <v>349</v>
      </c>
      <c r="F532" s="11">
        <v>1</v>
      </c>
      <c r="G532" s="18">
        <v>135</v>
      </c>
      <c r="H532" s="18">
        <v>0</v>
      </c>
    </row>
    <row r="533" spans="1:8" s="14" customFormat="1" ht="15" customHeight="1" x14ac:dyDescent="0.25">
      <c r="A533" s="15"/>
      <c r="B533" s="16">
        <v>130</v>
      </c>
      <c r="C533" s="16"/>
      <c r="D533" s="17" t="s">
        <v>1276</v>
      </c>
      <c r="E533" s="17" t="s">
        <v>350</v>
      </c>
      <c r="F533" s="11">
        <v>1</v>
      </c>
      <c r="G533" s="18">
        <v>130</v>
      </c>
      <c r="H533" s="18">
        <v>0</v>
      </c>
    </row>
    <row r="534" spans="1:8" s="14" customFormat="1" ht="15" customHeight="1" x14ac:dyDescent="0.25">
      <c r="A534" s="15"/>
      <c r="B534" s="16">
        <v>125</v>
      </c>
      <c r="C534" s="16"/>
      <c r="D534" s="17" t="s">
        <v>1277</v>
      </c>
      <c r="E534" s="17" t="s">
        <v>90</v>
      </c>
      <c r="F534" s="11">
        <v>1</v>
      </c>
      <c r="G534" s="18">
        <v>125</v>
      </c>
      <c r="H534" s="18">
        <v>0</v>
      </c>
    </row>
    <row r="535" spans="1:8" s="14" customFormat="1" ht="15" customHeight="1" x14ac:dyDescent="0.25">
      <c r="A535" s="15"/>
      <c r="B535" s="16">
        <v>120</v>
      </c>
      <c r="C535" s="16"/>
      <c r="D535" s="17" t="s">
        <v>1278</v>
      </c>
      <c r="E535" s="17" t="s">
        <v>1226</v>
      </c>
      <c r="F535" s="11">
        <v>1</v>
      </c>
      <c r="G535" s="18">
        <v>120</v>
      </c>
      <c r="H535" s="18">
        <v>0</v>
      </c>
    </row>
    <row r="536" spans="1:8" ht="15" customHeight="1" x14ac:dyDescent="0.25">
      <c r="A536" s="15"/>
      <c r="B536" s="16">
        <v>110</v>
      </c>
      <c r="C536" s="16"/>
      <c r="D536" s="17" t="s">
        <v>701</v>
      </c>
      <c r="E536" s="17" t="s">
        <v>702</v>
      </c>
      <c r="F536" s="11">
        <v>1</v>
      </c>
      <c r="G536" s="18">
        <v>110</v>
      </c>
      <c r="H536" s="18">
        <v>0</v>
      </c>
    </row>
    <row r="537" spans="1:8" ht="15" customHeight="1" x14ac:dyDescent="0.25">
      <c r="A537" s="15"/>
      <c r="B537" s="16">
        <v>100</v>
      </c>
      <c r="C537" s="16"/>
      <c r="D537" s="17" t="s">
        <v>1279</v>
      </c>
      <c r="E537" s="17" t="s">
        <v>41</v>
      </c>
      <c r="F537" s="11">
        <v>1</v>
      </c>
      <c r="G537" s="18">
        <v>100</v>
      </c>
      <c r="H537" s="18">
        <v>0</v>
      </c>
    </row>
  </sheetData>
  <autoFilter ref="A1:H293">
    <sortState ref="A2:L537">
      <sortCondition sortBy="cellColor" ref="A1:A293" dxfId="0"/>
    </sortState>
  </autoFilter>
  <pageMargins left="0.19685039370078741" right="0.19685039370078741" top="0.19685039370078741" bottom="0.19685039370078741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0"/>
  <sheetViews>
    <sheetView zoomScale="90" zoomScaleNormal="90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D7" sqref="D7"/>
    </sheetView>
  </sheetViews>
  <sheetFormatPr baseColWidth="10" defaultColWidth="5" defaultRowHeight="15" customHeight="1" x14ac:dyDescent="0.25"/>
  <cols>
    <col min="1" max="1" width="5.7109375" style="1" customWidth="1"/>
    <col min="2" max="3" width="7.140625" style="1" customWidth="1"/>
    <col min="4" max="5" width="42.85546875" style="1" customWidth="1"/>
    <col min="6" max="6" width="4.28515625" style="1" customWidth="1"/>
    <col min="7" max="10" width="5.7109375" style="1" customWidth="1"/>
    <col min="11" max="16384" width="5" style="1"/>
  </cols>
  <sheetData>
    <row r="1" spans="1:10" s="2" customFormat="1" ht="174.75" x14ac:dyDescent="0.25">
      <c r="A1" s="4" t="s">
        <v>22</v>
      </c>
      <c r="B1" s="5" t="s">
        <v>466</v>
      </c>
      <c r="C1" s="5" t="s">
        <v>23</v>
      </c>
      <c r="D1" s="6" t="s">
        <v>24</v>
      </c>
      <c r="E1" s="6" t="s">
        <v>25</v>
      </c>
      <c r="F1" s="5" t="s">
        <v>467</v>
      </c>
      <c r="G1" s="20" t="s">
        <v>468</v>
      </c>
      <c r="H1" s="5" t="s">
        <v>469</v>
      </c>
      <c r="I1" s="20" t="s">
        <v>29</v>
      </c>
      <c r="J1" s="5" t="s">
        <v>30</v>
      </c>
    </row>
    <row r="2" spans="1:10" s="3" customFormat="1" ht="15" customHeight="1" x14ac:dyDescent="0.25">
      <c r="A2" s="8">
        <v>1</v>
      </c>
      <c r="B2" s="9">
        <f t="shared" ref="B2:B65" si="0">+H2+J2</f>
        <v>1250</v>
      </c>
      <c r="C2" s="9" t="s">
        <v>259</v>
      </c>
      <c r="D2" s="10" t="s">
        <v>260</v>
      </c>
      <c r="E2" s="10" t="s">
        <v>241</v>
      </c>
      <c r="F2" s="11">
        <f t="shared" ref="F2:F65" si="1">COUNTA(G2,I2)</f>
        <v>2</v>
      </c>
      <c r="G2" s="21">
        <v>1</v>
      </c>
      <c r="H2" s="13">
        <v>1000</v>
      </c>
      <c r="I2" s="21">
        <v>1</v>
      </c>
      <c r="J2" s="13">
        <v>250</v>
      </c>
    </row>
    <row r="3" spans="1:10" s="3" customFormat="1" ht="15" customHeight="1" x14ac:dyDescent="0.25">
      <c r="A3" s="8">
        <v>2</v>
      </c>
      <c r="B3" s="9">
        <f t="shared" si="0"/>
        <v>1238</v>
      </c>
      <c r="C3" s="9" t="s">
        <v>133</v>
      </c>
      <c r="D3" s="10" t="s">
        <v>33</v>
      </c>
      <c r="E3" s="10" t="s">
        <v>34</v>
      </c>
      <c r="F3" s="11">
        <f t="shared" si="1"/>
        <v>2</v>
      </c>
      <c r="G3" s="21">
        <v>3</v>
      </c>
      <c r="H3" s="13">
        <v>990</v>
      </c>
      <c r="I3" s="21">
        <v>2</v>
      </c>
      <c r="J3" s="13">
        <v>248</v>
      </c>
    </row>
    <row r="4" spans="1:10" s="3" customFormat="1" ht="15" customHeight="1" x14ac:dyDescent="0.25">
      <c r="A4" s="8">
        <v>3</v>
      </c>
      <c r="B4" s="9">
        <f t="shared" si="0"/>
        <v>1228</v>
      </c>
      <c r="C4" s="9" t="s">
        <v>240</v>
      </c>
      <c r="D4" s="10" t="s">
        <v>5</v>
      </c>
      <c r="E4" s="10" t="s">
        <v>6</v>
      </c>
      <c r="F4" s="11">
        <f t="shared" si="1"/>
        <v>2</v>
      </c>
      <c r="G4" s="21">
        <v>5</v>
      </c>
      <c r="H4" s="13">
        <v>980</v>
      </c>
      <c r="I4" s="21">
        <v>2</v>
      </c>
      <c r="J4" s="13">
        <v>248</v>
      </c>
    </row>
    <row r="5" spans="1:10" s="3" customFormat="1" ht="15" customHeight="1" x14ac:dyDescent="0.25">
      <c r="A5" s="8">
        <v>4</v>
      </c>
      <c r="B5" s="9">
        <f t="shared" si="0"/>
        <v>1186</v>
      </c>
      <c r="C5" s="9" t="s">
        <v>133</v>
      </c>
      <c r="D5" s="10" t="s">
        <v>35</v>
      </c>
      <c r="E5" s="10" t="s">
        <v>36</v>
      </c>
      <c r="F5" s="11">
        <f t="shared" si="1"/>
        <v>2</v>
      </c>
      <c r="G5" s="21">
        <v>13</v>
      </c>
      <c r="H5" s="13">
        <v>940</v>
      </c>
      <c r="I5" s="21">
        <v>3</v>
      </c>
      <c r="J5" s="13">
        <v>246</v>
      </c>
    </row>
    <row r="6" spans="1:10" s="3" customFormat="1" ht="15" customHeight="1" x14ac:dyDescent="0.25">
      <c r="A6" s="8">
        <v>5</v>
      </c>
      <c r="B6" s="9">
        <f t="shared" si="0"/>
        <v>1173</v>
      </c>
      <c r="C6" s="9" t="s">
        <v>177</v>
      </c>
      <c r="D6" s="10" t="s">
        <v>11</v>
      </c>
      <c r="E6" s="10" t="s">
        <v>3</v>
      </c>
      <c r="F6" s="11">
        <f t="shared" si="1"/>
        <v>2</v>
      </c>
      <c r="G6" s="21">
        <v>16</v>
      </c>
      <c r="H6" s="13">
        <v>925</v>
      </c>
      <c r="I6" s="21">
        <v>2</v>
      </c>
      <c r="J6" s="13">
        <v>248</v>
      </c>
    </row>
    <row r="7" spans="1:10" s="3" customFormat="1" ht="15" customHeight="1" x14ac:dyDescent="0.25">
      <c r="A7" s="8">
        <v>6</v>
      </c>
      <c r="B7" s="9">
        <f t="shared" si="0"/>
        <v>1165</v>
      </c>
      <c r="C7" s="9" t="s">
        <v>177</v>
      </c>
      <c r="D7" s="10" t="s">
        <v>134</v>
      </c>
      <c r="E7" s="10" t="s">
        <v>3</v>
      </c>
      <c r="F7" s="11">
        <f t="shared" si="1"/>
        <v>2</v>
      </c>
      <c r="G7" s="21">
        <v>18</v>
      </c>
      <c r="H7" s="13">
        <v>915</v>
      </c>
      <c r="I7" s="21">
        <v>1</v>
      </c>
      <c r="J7" s="13">
        <v>250</v>
      </c>
    </row>
    <row r="8" spans="1:10" s="3" customFormat="1" ht="15" customHeight="1" x14ac:dyDescent="0.25">
      <c r="A8" s="8">
        <v>7</v>
      </c>
      <c r="B8" s="9">
        <f t="shared" si="0"/>
        <v>1156</v>
      </c>
      <c r="C8" s="9" t="s">
        <v>481</v>
      </c>
      <c r="D8" s="10" t="s">
        <v>12</v>
      </c>
      <c r="E8" s="10" t="s">
        <v>8</v>
      </c>
      <c r="F8" s="11">
        <f t="shared" si="1"/>
        <v>2</v>
      </c>
      <c r="G8" s="21">
        <v>19</v>
      </c>
      <c r="H8" s="13">
        <v>910</v>
      </c>
      <c r="I8" s="21">
        <v>3</v>
      </c>
      <c r="J8" s="13">
        <v>246</v>
      </c>
    </row>
    <row r="9" spans="1:10" s="3" customFormat="1" ht="15" customHeight="1" x14ac:dyDescent="0.25">
      <c r="A9" s="8">
        <v>8</v>
      </c>
      <c r="B9" s="9">
        <f t="shared" si="0"/>
        <v>1145</v>
      </c>
      <c r="C9" s="9" t="s">
        <v>133</v>
      </c>
      <c r="D9" s="10" t="s">
        <v>31</v>
      </c>
      <c r="E9" s="10" t="s">
        <v>32</v>
      </c>
      <c r="F9" s="11">
        <f t="shared" si="1"/>
        <v>2</v>
      </c>
      <c r="G9" s="21">
        <v>22</v>
      </c>
      <c r="H9" s="13">
        <v>895</v>
      </c>
      <c r="I9" s="21">
        <v>1</v>
      </c>
      <c r="J9" s="13">
        <v>250</v>
      </c>
    </row>
    <row r="10" spans="1:10" s="3" customFormat="1" ht="15" customHeight="1" x14ac:dyDescent="0.25">
      <c r="A10" s="8">
        <v>9</v>
      </c>
      <c r="B10" s="9">
        <f t="shared" si="0"/>
        <v>1135</v>
      </c>
      <c r="C10" s="9" t="s">
        <v>481</v>
      </c>
      <c r="D10" s="10" t="s">
        <v>279</v>
      </c>
      <c r="E10" s="10" t="s">
        <v>280</v>
      </c>
      <c r="F10" s="11">
        <f t="shared" si="1"/>
        <v>2</v>
      </c>
      <c r="G10" s="21">
        <v>24</v>
      </c>
      <c r="H10" s="13">
        <v>885</v>
      </c>
      <c r="I10" s="21">
        <v>1</v>
      </c>
      <c r="J10" s="13">
        <v>250</v>
      </c>
    </row>
    <row r="11" spans="1:10" s="3" customFormat="1" ht="15" customHeight="1" x14ac:dyDescent="0.25">
      <c r="A11" s="8">
        <v>10</v>
      </c>
      <c r="B11" s="9">
        <f t="shared" si="0"/>
        <v>1130</v>
      </c>
      <c r="C11" s="9" t="s">
        <v>240</v>
      </c>
      <c r="D11" s="10" t="s">
        <v>470</v>
      </c>
      <c r="E11" s="10" t="s">
        <v>281</v>
      </c>
      <c r="F11" s="11">
        <f t="shared" si="1"/>
        <v>2</v>
      </c>
      <c r="G11" s="21">
        <v>25</v>
      </c>
      <c r="H11" s="13">
        <v>880</v>
      </c>
      <c r="I11" s="21">
        <v>1</v>
      </c>
      <c r="J11" s="13">
        <v>250</v>
      </c>
    </row>
    <row r="12" spans="1:10" s="3" customFormat="1" ht="15" customHeight="1" x14ac:dyDescent="0.25">
      <c r="A12" s="8">
        <v>11</v>
      </c>
      <c r="B12" s="9">
        <f t="shared" si="0"/>
        <v>1119</v>
      </c>
      <c r="C12" s="9" t="s">
        <v>481</v>
      </c>
      <c r="D12" s="10" t="s">
        <v>7</v>
      </c>
      <c r="E12" s="10" t="s">
        <v>8</v>
      </c>
      <c r="F12" s="11">
        <f t="shared" si="1"/>
        <v>2</v>
      </c>
      <c r="G12" s="21">
        <v>26</v>
      </c>
      <c r="H12" s="13">
        <v>875</v>
      </c>
      <c r="I12" s="21">
        <v>4</v>
      </c>
      <c r="J12" s="13">
        <v>244</v>
      </c>
    </row>
    <row r="13" spans="1:10" s="3" customFormat="1" ht="15" customHeight="1" x14ac:dyDescent="0.25">
      <c r="A13" s="8">
        <v>12</v>
      </c>
      <c r="B13" s="9">
        <f t="shared" si="0"/>
        <v>1112</v>
      </c>
      <c r="C13" s="9" t="s">
        <v>481</v>
      </c>
      <c r="D13" s="10" t="s">
        <v>282</v>
      </c>
      <c r="E13" s="10" t="s">
        <v>283</v>
      </c>
      <c r="F13" s="11">
        <f t="shared" si="1"/>
        <v>2</v>
      </c>
      <c r="G13" s="21">
        <v>27</v>
      </c>
      <c r="H13" s="13">
        <v>870</v>
      </c>
      <c r="I13" s="21">
        <v>5</v>
      </c>
      <c r="J13" s="13">
        <v>242</v>
      </c>
    </row>
    <row r="14" spans="1:10" s="3" customFormat="1" ht="15" customHeight="1" x14ac:dyDescent="0.25">
      <c r="A14" s="8">
        <v>13</v>
      </c>
      <c r="B14" s="9">
        <f t="shared" si="0"/>
        <v>1085</v>
      </c>
      <c r="C14" s="9" t="s">
        <v>133</v>
      </c>
      <c r="D14" s="10" t="s">
        <v>44</v>
      </c>
      <c r="E14" s="10" t="s">
        <v>36</v>
      </c>
      <c r="F14" s="11">
        <f t="shared" si="1"/>
        <v>2</v>
      </c>
      <c r="G14" s="21">
        <v>30</v>
      </c>
      <c r="H14" s="13">
        <v>855</v>
      </c>
      <c r="I14" s="21">
        <v>11</v>
      </c>
      <c r="J14" s="13">
        <v>230</v>
      </c>
    </row>
    <row r="15" spans="1:10" s="3" customFormat="1" ht="15" customHeight="1" x14ac:dyDescent="0.25">
      <c r="A15" s="8">
        <v>14</v>
      </c>
      <c r="B15" s="9">
        <f t="shared" si="0"/>
        <v>1057</v>
      </c>
      <c r="C15" s="9" t="s">
        <v>133</v>
      </c>
      <c r="D15" s="10" t="s">
        <v>471</v>
      </c>
      <c r="E15" s="10" t="s">
        <v>36</v>
      </c>
      <c r="F15" s="11">
        <f t="shared" si="1"/>
        <v>2</v>
      </c>
      <c r="G15" s="21">
        <v>38</v>
      </c>
      <c r="H15" s="13">
        <v>815</v>
      </c>
      <c r="I15" s="21">
        <v>5</v>
      </c>
      <c r="J15" s="13">
        <v>242</v>
      </c>
    </row>
    <row r="16" spans="1:10" s="3" customFormat="1" ht="15" customHeight="1" x14ac:dyDescent="0.25">
      <c r="A16" s="8">
        <v>15</v>
      </c>
      <c r="B16" s="9">
        <f t="shared" si="0"/>
        <v>1044</v>
      </c>
      <c r="C16" s="9" t="s">
        <v>259</v>
      </c>
      <c r="D16" s="10" t="s">
        <v>295</v>
      </c>
      <c r="E16" s="10" t="s">
        <v>241</v>
      </c>
      <c r="F16" s="11">
        <f t="shared" si="1"/>
        <v>2</v>
      </c>
      <c r="G16" s="21">
        <v>39</v>
      </c>
      <c r="H16" s="13">
        <v>810</v>
      </c>
      <c r="I16" s="21">
        <v>9</v>
      </c>
      <c r="J16" s="13">
        <v>234</v>
      </c>
    </row>
    <row r="17" spans="1:10" s="3" customFormat="1" ht="15" customHeight="1" x14ac:dyDescent="0.25">
      <c r="A17" s="8">
        <v>16</v>
      </c>
      <c r="B17" s="9">
        <f t="shared" si="0"/>
        <v>1043</v>
      </c>
      <c r="C17" s="9" t="s">
        <v>177</v>
      </c>
      <c r="D17" s="10" t="s">
        <v>14</v>
      </c>
      <c r="E17" s="10" t="s">
        <v>15</v>
      </c>
      <c r="F17" s="11">
        <f t="shared" si="1"/>
        <v>2</v>
      </c>
      <c r="G17" s="21">
        <v>40</v>
      </c>
      <c r="H17" s="13">
        <v>805</v>
      </c>
      <c r="I17" s="21">
        <v>7</v>
      </c>
      <c r="J17" s="13">
        <v>238</v>
      </c>
    </row>
    <row r="18" spans="1:10" s="3" customFormat="1" ht="15" customHeight="1" x14ac:dyDescent="0.25">
      <c r="A18" s="8">
        <v>17</v>
      </c>
      <c r="B18" s="9">
        <f t="shared" si="0"/>
        <v>1036</v>
      </c>
      <c r="C18" s="9" t="s">
        <v>177</v>
      </c>
      <c r="D18" s="10" t="s">
        <v>17</v>
      </c>
      <c r="E18" s="10" t="s">
        <v>3</v>
      </c>
      <c r="F18" s="11">
        <f t="shared" si="1"/>
        <v>2</v>
      </c>
      <c r="G18" s="21">
        <v>37</v>
      </c>
      <c r="H18" s="13">
        <v>820</v>
      </c>
      <c r="I18" s="21">
        <v>18</v>
      </c>
      <c r="J18" s="13">
        <v>216</v>
      </c>
    </row>
    <row r="19" spans="1:10" s="3" customFormat="1" ht="15" customHeight="1" x14ac:dyDescent="0.25">
      <c r="A19" s="8">
        <v>18</v>
      </c>
      <c r="B19" s="9">
        <f t="shared" si="0"/>
        <v>1034</v>
      </c>
      <c r="C19" s="9" t="s">
        <v>133</v>
      </c>
      <c r="D19" s="10" t="s">
        <v>37</v>
      </c>
      <c r="E19" s="10" t="s">
        <v>32</v>
      </c>
      <c r="F19" s="11">
        <f t="shared" si="1"/>
        <v>2</v>
      </c>
      <c r="G19" s="21">
        <v>43</v>
      </c>
      <c r="H19" s="13">
        <v>790</v>
      </c>
      <c r="I19" s="21">
        <v>4</v>
      </c>
      <c r="J19" s="13">
        <v>244</v>
      </c>
    </row>
    <row r="20" spans="1:10" s="3" customFormat="1" ht="15" customHeight="1" x14ac:dyDescent="0.25">
      <c r="A20" s="8">
        <v>19</v>
      </c>
      <c r="B20" s="9">
        <f t="shared" si="0"/>
        <v>1003</v>
      </c>
      <c r="C20" s="9" t="s">
        <v>133</v>
      </c>
      <c r="D20" s="10" t="s">
        <v>303</v>
      </c>
      <c r="E20" s="10" t="s">
        <v>32</v>
      </c>
      <c r="F20" s="11">
        <f t="shared" si="1"/>
        <v>2</v>
      </c>
      <c r="G20" s="21">
        <v>48</v>
      </c>
      <c r="H20" s="13">
        <v>765</v>
      </c>
      <c r="I20" s="21">
        <v>7</v>
      </c>
      <c r="J20" s="13">
        <v>238</v>
      </c>
    </row>
    <row r="21" spans="1:10" s="3" customFormat="1" ht="15" customHeight="1" x14ac:dyDescent="0.25">
      <c r="A21" s="8">
        <v>20</v>
      </c>
      <c r="B21" s="9">
        <f t="shared" si="0"/>
        <v>1002</v>
      </c>
      <c r="C21" s="9" t="s">
        <v>481</v>
      </c>
      <c r="D21" s="10" t="s">
        <v>301</v>
      </c>
      <c r="E21" s="10" t="s">
        <v>1</v>
      </c>
      <c r="F21" s="11">
        <f t="shared" si="1"/>
        <v>2</v>
      </c>
      <c r="G21" s="21">
        <v>45</v>
      </c>
      <c r="H21" s="13">
        <v>780</v>
      </c>
      <c r="I21" s="21">
        <v>15</v>
      </c>
      <c r="J21" s="13">
        <v>222</v>
      </c>
    </row>
    <row r="22" spans="1:10" s="3" customFormat="1" ht="15" customHeight="1" x14ac:dyDescent="0.25">
      <c r="A22" s="8">
        <v>21</v>
      </c>
      <c r="B22" s="9">
        <f t="shared" si="0"/>
        <v>989</v>
      </c>
      <c r="C22" s="9" t="s">
        <v>133</v>
      </c>
      <c r="D22" s="10" t="s">
        <v>42</v>
      </c>
      <c r="E22" s="10" t="s">
        <v>32</v>
      </c>
      <c r="F22" s="11">
        <f t="shared" si="1"/>
        <v>2</v>
      </c>
      <c r="G22" s="21">
        <v>50</v>
      </c>
      <c r="H22" s="13">
        <v>755</v>
      </c>
      <c r="I22" s="21">
        <v>9</v>
      </c>
      <c r="J22" s="13">
        <v>234</v>
      </c>
    </row>
    <row r="23" spans="1:10" s="3" customFormat="1" ht="15" customHeight="1" x14ac:dyDescent="0.25">
      <c r="A23" s="8">
        <v>22</v>
      </c>
      <c r="B23" s="9">
        <f t="shared" si="0"/>
        <v>975</v>
      </c>
      <c r="C23" s="9" t="s">
        <v>177</v>
      </c>
      <c r="D23" s="10" t="s">
        <v>139</v>
      </c>
      <c r="E23" s="10" t="s">
        <v>15</v>
      </c>
      <c r="F23" s="11">
        <f t="shared" si="1"/>
        <v>2</v>
      </c>
      <c r="G23" s="21">
        <v>54</v>
      </c>
      <c r="H23" s="13">
        <v>735</v>
      </c>
      <c r="I23" s="21">
        <v>6</v>
      </c>
      <c r="J23" s="13">
        <v>240</v>
      </c>
    </row>
    <row r="24" spans="1:10" s="3" customFormat="1" ht="15" customHeight="1" x14ac:dyDescent="0.25">
      <c r="A24" s="8">
        <v>23</v>
      </c>
      <c r="B24" s="9">
        <f t="shared" si="0"/>
        <v>956</v>
      </c>
      <c r="C24" s="9" t="s">
        <v>542</v>
      </c>
      <c r="D24" s="10" t="s">
        <v>312</v>
      </c>
      <c r="E24" s="10" t="s">
        <v>299</v>
      </c>
      <c r="F24" s="11">
        <f t="shared" si="1"/>
        <v>2</v>
      </c>
      <c r="G24" s="21">
        <v>57</v>
      </c>
      <c r="H24" s="13">
        <v>720</v>
      </c>
      <c r="I24" s="21">
        <v>8</v>
      </c>
      <c r="J24" s="13">
        <v>236</v>
      </c>
    </row>
    <row r="25" spans="1:10" s="3" customFormat="1" ht="15" customHeight="1" x14ac:dyDescent="0.25">
      <c r="A25" s="8">
        <v>24</v>
      </c>
      <c r="B25" s="9">
        <f t="shared" si="0"/>
        <v>942</v>
      </c>
      <c r="C25" s="9" t="s">
        <v>240</v>
      </c>
      <c r="D25" s="10" t="s">
        <v>472</v>
      </c>
      <c r="E25" s="10" t="s">
        <v>10</v>
      </c>
      <c r="F25" s="11">
        <f t="shared" si="1"/>
        <v>2</v>
      </c>
      <c r="G25" s="21">
        <v>61</v>
      </c>
      <c r="H25" s="13">
        <v>700</v>
      </c>
      <c r="I25" s="21">
        <v>5</v>
      </c>
      <c r="J25" s="13">
        <v>242</v>
      </c>
    </row>
    <row r="26" spans="1:10" s="3" customFormat="1" ht="15" customHeight="1" x14ac:dyDescent="0.25">
      <c r="A26" s="8">
        <v>25</v>
      </c>
      <c r="B26" s="9">
        <f t="shared" si="0"/>
        <v>926</v>
      </c>
      <c r="C26" s="9" t="s">
        <v>542</v>
      </c>
      <c r="D26" s="10" t="s">
        <v>357</v>
      </c>
      <c r="E26" s="10" t="s">
        <v>319</v>
      </c>
      <c r="F26" s="11">
        <f t="shared" si="1"/>
        <v>2</v>
      </c>
      <c r="G26" s="21">
        <v>65</v>
      </c>
      <c r="H26" s="13">
        <v>680</v>
      </c>
      <c r="I26" s="21">
        <v>3</v>
      </c>
      <c r="J26" s="13">
        <v>246</v>
      </c>
    </row>
    <row r="27" spans="1:10" s="3" customFormat="1" ht="15" customHeight="1" x14ac:dyDescent="0.25">
      <c r="A27" s="8">
        <v>26</v>
      </c>
      <c r="B27" s="9">
        <f t="shared" si="0"/>
        <v>884</v>
      </c>
      <c r="C27" s="9" t="s">
        <v>542</v>
      </c>
      <c r="D27" s="10" t="s">
        <v>363</v>
      </c>
      <c r="E27" s="10" t="s">
        <v>324</v>
      </c>
      <c r="F27" s="11">
        <f t="shared" si="1"/>
        <v>2</v>
      </c>
      <c r="G27" s="21">
        <v>71</v>
      </c>
      <c r="H27" s="13">
        <v>650</v>
      </c>
      <c r="I27" s="21">
        <v>9</v>
      </c>
      <c r="J27" s="13">
        <v>234</v>
      </c>
    </row>
    <row r="28" spans="1:10" s="3" customFormat="1" ht="15" customHeight="1" x14ac:dyDescent="0.25">
      <c r="A28" s="8">
        <v>27</v>
      </c>
      <c r="B28" s="9">
        <f t="shared" si="0"/>
        <v>867</v>
      </c>
      <c r="C28" s="9" t="s">
        <v>481</v>
      </c>
      <c r="D28" s="10" t="s">
        <v>362</v>
      </c>
      <c r="E28" s="10" t="s">
        <v>323</v>
      </c>
      <c r="F28" s="11">
        <f t="shared" si="1"/>
        <v>2</v>
      </c>
      <c r="G28" s="21">
        <v>70</v>
      </c>
      <c r="H28" s="13">
        <v>655</v>
      </c>
      <c r="I28" s="21">
        <v>20</v>
      </c>
      <c r="J28" s="13">
        <v>212</v>
      </c>
    </row>
    <row r="29" spans="1:10" s="3" customFormat="1" ht="15" customHeight="1" x14ac:dyDescent="0.25">
      <c r="A29" s="8">
        <v>28</v>
      </c>
      <c r="B29" s="9">
        <f t="shared" si="0"/>
        <v>852</v>
      </c>
      <c r="C29" s="9" t="s">
        <v>177</v>
      </c>
      <c r="D29" s="10" t="s">
        <v>2</v>
      </c>
      <c r="E29" s="10" t="s">
        <v>3</v>
      </c>
      <c r="F29" s="11">
        <f t="shared" si="1"/>
        <v>2</v>
      </c>
      <c r="G29" s="21">
        <v>77</v>
      </c>
      <c r="H29" s="13">
        <v>620</v>
      </c>
      <c r="I29" s="21">
        <v>10</v>
      </c>
      <c r="J29" s="13">
        <v>232</v>
      </c>
    </row>
    <row r="30" spans="1:10" s="3" customFormat="1" ht="15" customHeight="1" x14ac:dyDescent="0.25">
      <c r="A30" s="8">
        <v>29</v>
      </c>
      <c r="B30" s="9">
        <f t="shared" si="0"/>
        <v>851</v>
      </c>
      <c r="C30" s="9" t="s">
        <v>481</v>
      </c>
      <c r="D30" s="10" t="s">
        <v>485</v>
      </c>
      <c r="E30" s="10" t="s">
        <v>326</v>
      </c>
      <c r="F30" s="11">
        <f t="shared" si="1"/>
        <v>2</v>
      </c>
      <c r="G30" s="21">
        <v>78</v>
      </c>
      <c r="H30" s="13">
        <v>615</v>
      </c>
      <c r="I30" s="21">
        <v>8</v>
      </c>
      <c r="J30" s="13">
        <v>236</v>
      </c>
    </row>
    <row r="31" spans="1:10" s="3" customFormat="1" ht="15" customHeight="1" x14ac:dyDescent="0.25">
      <c r="A31" s="8">
        <v>30</v>
      </c>
      <c r="B31" s="9">
        <f t="shared" si="0"/>
        <v>839</v>
      </c>
      <c r="C31" s="9" t="s">
        <v>133</v>
      </c>
      <c r="D31" s="10" t="s">
        <v>473</v>
      </c>
      <c r="E31" s="10" t="s">
        <v>68</v>
      </c>
      <c r="F31" s="11">
        <f t="shared" si="1"/>
        <v>2</v>
      </c>
      <c r="G31" s="21">
        <v>72</v>
      </c>
      <c r="H31" s="13">
        <v>645</v>
      </c>
      <c r="I31" s="21">
        <v>29</v>
      </c>
      <c r="J31" s="13">
        <v>194</v>
      </c>
    </row>
    <row r="32" spans="1:10" s="3" customFormat="1" ht="15" customHeight="1" x14ac:dyDescent="0.25">
      <c r="A32" s="8">
        <v>31</v>
      </c>
      <c r="B32" s="9">
        <f t="shared" si="0"/>
        <v>831</v>
      </c>
      <c r="C32" s="9" t="s">
        <v>133</v>
      </c>
      <c r="D32" s="10" t="s">
        <v>474</v>
      </c>
      <c r="E32" s="10" t="s">
        <v>34</v>
      </c>
      <c r="F32" s="11">
        <f t="shared" si="1"/>
        <v>2</v>
      </c>
      <c r="G32" s="21">
        <v>76</v>
      </c>
      <c r="H32" s="13">
        <v>625</v>
      </c>
      <c r="I32" s="21">
        <v>23</v>
      </c>
      <c r="J32" s="13">
        <v>206</v>
      </c>
    </row>
    <row r="33" spans="1:10" s="3" customFormat="1" ht="15" customHeight="1" x14ac:dyDescent="0.25">
      <c r="A33" s="8">
        <v>32</v>
      </c>
      <c r="B33" s="9">
        <f t="shared" si="0"/>
        <v>828</v>
      </c>
      <c r="C33" s="9" t="s">
        <v>481</v>
      </c>
      <c r="D33" s="10" t="s">
        <v>367</v>
      </c>
      <c r="E33" s="10" t="s">
        <v>8</v>
      </c>
      <c r="F33" s="11">
        <f t="shared" si="1"/>
        <v>2</v>
      </c>
      <c r="G33" s="21">
        <v>79</v>
      </c>
      <c r="H33" s="13">
        <v>610</v>
      </c>
      <c r="I33" s="21">
        <v>17</v>
      </c>
      <c r="J33" s="13">
        <v>218</v>
      </c>
    </row>
    <row r="34" spans="1:10" s="3" customFormat="1" ht="15" customHeight="1" x14ac:dyDescent="0.25">
      <c r="A34" s="8">
        <v>33</v>
      </c>
      <c r="B34" s="9">
        <f t="shared" si="0"/>
        <v>822</v>
      </c>
      <c r="C34" s="9" t="s">
        <v>542</v>
      </c>
      <c r="D34" s="10" t="s">
        <v>371</v>
      </c>
      <c r="E34" s="10" t="s">
        <v>328</v>
      </c>
      <c r="F34" s="11">
        <f t="shared" si="1"/>
        <v>2</v>
      </c>
      <c r="G34" s="21">
        <v>83</v>
      </c>
      <c r="H34" s="13">
        <v>590</v>
      </c>
      <c r="I34" s="21">
        <v>10</v>
      </c>
      <c r="J34" s="13">
        <v>232</v>
      </c>
    </row>
    <row r="35" spans="1:10" s="3" customFormat="1" ht="15" customHeight="1" x14ac:dyDescent="0.25">
      <c r="A35" s="8">
        <v>34</v>
      </c>
      <c r="B35" s="9">
        <f t="shared" si="0"/>
        <v>794</v>
      </c>
      <c r="C35" s="9" t="s">
        <v>177</v>
      </c>
      <c r="D35" s="10" t="s">
        <v>141</v>
      </c>
      <c r="E35" s="10" t="s">
        <v>3</v>
      </c>
      <c r="F35" s="11">
        <f t="shared" si="1"/>
        <v>2</v>
      </c>
      <c r="G35" s="21">
        <v>89</v>
      </c>
      <c r="H35" s="13">
        <v>560</v>
      </c>
      <c r="I35" s="21">
        <v>9</v>
      </c>
      <c r="J35" s="13">
        <v>234</v>
      </c>
    </row>
    <row r="36" spans="1:10" s="3" customFormat="1" ht="15" customHeight="1" x14ac:dyDescent="0.25">
      <c r="A36" s="8">
        <v>35</v>
      </c>
      <c r="B36" s="9">
        <f t="shared" si="0"/>
        <v>761</v>
      </c>
      <c r="C36" s="9" t="s">
        <v>240</v>
      </c>
      <c r="D36" s="10" t="s">
        <v>18</v>
      </c>
      <c r="E36" s="10" t="s">
        <v>4</v>
      </c>
      <c r="F36" s="11">
        <f t="shared" si="1"/>
        <v>2</v>
      </c>
      <c r="G36" s="21">
        <v>90</v>
      </c>
      <c r="H36" s="13">
        <v>555</v>
      </c>
      <c r="I36" s="21">
        <v>23</v>
      </c>
      <c r="J36" s="13">
        <v>206</v>
      </c>
    </row>
    <row r="37" spans="1:10" s="3" customFormat="1" ht="15" customHeight="1" x14ac:dyDescent="0.25">
      <c r="A37" s="8">
        <v>36</v>
      </c>
      <c r="B37" s="9">
        <f t="shared" si="0"/>
        <v>742</v>
      </c>
      <c r="C37" s="9" t="s">
        <v>133</v>
      </c>
      <c r="D37" s="10" t="s">
        <v>62</v>
      </c>
      <c r="E37" s="10" t="s">
        <v>63</v>
      </c>
      <c r="F37" s="11">
        <f t="shared" si="1"/>
        <v>2</v>
      </c>
      <c r="G37" s="21">
        <v>93</v>
      </c>
      <c r="H37" s="13">
        <v>540</v>
      </c>
      <c r="I37" s="21">
        <v>25</v>
      </c>
      <c r="J37" s="13">
        <v>202</v>
      </c>
    </row>
    <row r="38" spans="1:10" s="3" customFormat="1" ht="15" customHeight="1" x14ac:dyDescent="0.25">
      <c r="A38" s="8">
        <v>37</v>
      </c>
      <c r="B38" s="9">
        <f t="shared" si="0"/>
        <v>707</v>
      </c>
      <c r="C38" s="9" t="s">
        <v>481</v>
      </c>
      <c r="D38" s="10" t="s">
        <v>382</v>
      </c>
      <c r="E38" s="10" t="s">
        <v>331</v>
      </c>
      <c r="F38" s="11">
        <f t="shared" si="1"/>
        <v>2</v>
      </c>
      <c r="G38" s="21">
        <v>98</v>
      </c>
      <c r="H38" s="13">
        <v>515</v>
      </c>
      <c r="I38" s="21">
        <v>30</v>
      </c>
      <c r="J38" s="13">
        <v>192</v>
      </c>
    </row>
    <row r="39" spans="1:10" s="3" customFormat="1" ht="15" customHeight="1" x14ac:dyDescent="0.25">
      <c r="A39" s="8">
        <v>38</v>
      </c>
      <c r="B39" s="9">
        <f t="shared" si="0"/>
        <v>703</v>
      </c>
      <c r="C39" s="9" t="s">
        <v>133</v>
      </c>
      <c r="D39" s="10" t="s">
        <v>66</v>
      </c>
      <c r="E39" s="10" t="s">
        <v>36</v>
      </c>
      <c r="F39" s="11">
        <f t="shared" si="1"/>
        <v>2</v>
      </c>
      <c r="G39" s="21">
        <v>100</v>
      </c>
      <c r="H39" s="13">
        <v>505</v>
      </c>
      <c r="I39" s="21">
        <v>27</v>
      </c>
      <c r="J39" s="13">
        <v>198</v>
      </c>
    </row>
    <row r="40" spans="1:10" s="3" customFormat="1" ht="15" customHeight="1" x14ac:dyDescent="0.25">
      <c r="A40" s="8">
        <v>39</v>
      </c>
      <c r="B40" s="9">
        <f t="shared" si="0"/>
        <v>694</v>
      </c>
      <c r="C40" s="9" t="s">
        <v>240</v>
      </c>
      <c r="D40" s="10" t="s">
        <v>475</v>
      </c>
      <c r="E40" s="10" t="s">
        <v>332</v>
      </c>
      <c r="F40" s="11">
        <f t="shared" si="1"/>
        <v>2</v>
      </c>
      <c r="G40" s="21">
        <v>101</v>
      </c>
      <c r="H40" s="13">
        <v>500</v>
      </c>
      <c r="I40" s="21">
        <v>29</v>
      </c>
      <c r="J40" s="13">
        <v>194</v>
      </c>
    </row>
    <row r="41" spans="1:10" s="3" customFormat="1" ht="15" customHeight="1" x14ac:dyDescent="0.25">
      <c r="A41" s="8">
        <v>40</v>
      </c>
      <c r="B41" s="9">
        <f t="shared" si="0"/>
        <v>691</v>
      </c>
      <c r="C41" s="9" t="s">
        <v>240</v>
      </c>
      <c r="D41" s="10" t="s">
        <v>476</v>
      </c>
      <c r="E41" s="10" t="s">
        <v>4</v>
      </c>
      <c r="F41" s="11">
        <f t="shared" si="1"/>
        <v>2</v>
      </c>
      <c r="G41" s="21">
        <v>102</v>
      </c>
      <c r="H41" s="13">
        <v>495</v>
      </c>
      <c r="I41" s="21">
        <v>28</v>
      </c>
      <c r="J41" s="13">
        <v>196</v>
      </c>
    </row>
    <row r="42" spans="1:10" s="3" customFormat="1" ht="15" customHeight="1" x14ac:dyDescent="0.25">
      <c r="A42" s="8">
        <v>41</v>
      </c>
      <c r="B42" s="9">
        <f t="shared" si="0"/>
        <v>646</v>
      </c>
      <c r="C42" s="9" t="s">
        <v>240</v>
      </c>
      <c r="D42" s="10" t="s">
        <v>477</v>
      </c>
      <c r="E42" s="10" t="s">
        <v>20</v>
      </c>
      <c r="F42" s="11">
        <f t="shared" si="1"/>
        <v>2</v>
      </c>
      <c r="G42" s="21">
        <v>103</v>
      </c>
      <c r="H42" s="13">
        <v>490</v>
      </c>
      <c r="I42" s="21">
        <v>48</v>
      </c>
      <c r="J42" s="13">
        <v>156</v>
      </c>
    </row>
    <row r="43" spans="1:10" s="3" customFormat="1" ht="15" customHeight="1" x14ac:dyDescent="0.25">
      <c r="A43" s="8">
        <v>42</v>
      </c>
      <c r="B43" s="9">
        <f t="shared" si="0"/>
        <v>611</v>
      </c>
      <c r="C43" s="9" t="s">
        <v>133</v>
      </c>
      <c r="D43" s="10" t="s">
        <v>478</v>
      </c>
      <c r="E43" s="10" t="s">
        <v>65</v>
      </c>
      <c r="F43" s="11">
        <f t="shared" si="1"/>
        <v>2</v>
      </c>
      <c r="G43" s="21">
        <v>104</v>
      </c>
      <c r="H43" s="13">
        <v>485</v>
      </c>
      <c r="I43" s="21">
        <v>75</v>
      </c>
      <c r="J43" s="13">
        <v>126</v>
      </c>
    </row>
    <row r="44" spans="1:10" s="3" customFormat="1" ht="15" customHeight="1" x14ac:dyDescent="0.25">
      <c r="A44" s="8">
        <v>43</v>
      </c>
      <c r="B44" s="9">
        <f t="shared" si="0"/>
        <v>512</v>
      </c>
      <c r="C44" s="9" t="s">
        <v>133</v>
      </c>
      <c r="D44" s="10" t="s">
        <v>102</v>
      </c>
      <c r="E44" s="10" t="s">
        <v>53</v>
      </c>
      <c r="F44" s="11">
        <f t="shared" si="1"/>
        <v>2</v>
      </c>
      <c r="G44" s="21">
        <v>128</v>
      </c>
      <c r="H44" s="13">
        <v>365</v>
      </c>
      <c r="I44" s="21">
        <v>54</v>
      </c>
      <c r="J44" s="13">
        <v>147</v>
      </c>
    </row>
    <row r="45" spans="1:10" s="3" customFormat="1" ht="15" customHeight="1" x14ac:dyDescent="0.25">
      <c r="A45" s="8">
        <v>44</v>
      </c>
      <c r="B45" s="9">
        <f t="shared" si="0"/>
        <v>482</v>
      </c>
      <c r="C45" s="9" t="s">
        <v>259</v>
      </c>
      <c r="D45" s="10" t="s">
        <v>479</v>
      </c>
      <c r="E45" s="10" t="s">
        <v>255</v>
      </c>
      <c r="F45" s="11">
        <f t="shared" si="1"/>
        <v>2</v>
      </c>
      <c r="G45" s="21">
        <v>143</v>
      </c>
      <c r="H45" s="13">
        <v>290</v>
      </c>
      <c r="I45" s="21">
        <v>30</v>
      </c>
      <c r="J45" s="13">
        <v>192</v>
      </c>
    </row>
    <row r="46" spans="1:10" s="3" customFormat="1" ht="15" customHeight="1" x14ac:dyDescent="0.25">
      <c r="A46" s="8">
        <v>45</v>
      </c>
      <c r="B46" s="9">
        <f t="shared" si="0"/>
        <v>445</v>
      </c>
      <c r="C46" s="9" t="s">
        <v>133</v>
      </c>
      <c r="D46" s="10" t="s">
        <v>105</v>
      </c>
      <c r="E46" s="10" t="s">
        <v>68</v>
      </c>
      <c r="F46" s="11">
        <f t="shared" si="1"/>
        <v>2</v>
      </c>
      <c r="G46" s="21">
        <v>141</v>
      </c>
      <c r="H46" s="13">
        <v>300</v>
      </c>
      <c r="I46" s="21">
        <v>56</v>
      </c>
      <c r="J46" s="13">
        <v>145</v>
      </c>
    </row>
    <row r="47" spans="1:10" s="3" customFormat="1" ht="15" customHeight="1" x14ac:dyDescent="0.25">
      <c r="A47" s="8">
        <v>46</v>
      </c>
      <c r="B47" s="9">
        <f t="shared" si="0"/>
        <v>400</v>
      </c>
      <c r="C47" s="9" t="s">
        <v>133</v>
      </c>
      <c r="D47" s="10" t="s">
        <v>480</v>
      </c>
      <c r="E47" s="10" t="s">
        <v>53</v>
      </c>
      <c r="F47" s="11">
        <f t="shared" si="1"/>
        <v>2</v>
      </c>
      <c r="G47" s="21">
        <v>148</v>
      </c>
      <c r="H47" s="13">
        <v>265</v>
      </c>
      <c r="I47" s="21">
        <v>66</v>
      </c>
      <c r="J47" s="13">
        <v>135</v>
      </c>
    </row>
    <row r="48" spans="1:10" s="3" customFormat="1" ht="15" customHeight="1" x14ac:dyDescent="0.25">
      <c r="A48" s="8">
        <v>47</v>
      </c>
      <c r="B48" s="9">
        <f t="shared" si="0"/>
        <v>377</v>
      </c>
      <c r="C48" s="9" t="s">
        <v>177</v>
      </c>
      <c r="D48" s="10" t="s">
        <v>175</v>
      </c>
      <c r="E48" s="10" t="s">
        <v>3</v>
      </c>
      <c r="F48" s="11">
        <f t="shared" si="1"/>
        <v>2</v>
      </c>
      <c r="G48" s="21">
        <v>160</v>
      </c>
      <c r="H48" s="13">
        <v>205</v>
      </c>
      <c r="I48" s="21">
        <v>40</v>
      </c>
      <c r="J48" s="13">
        <v>172</v>
      </c>
    </row>
    <row r="49" spans="1:10" s="3" customFormat="1" ht="15" customHeight="1" x14ac:dyDescent="0.25">
      <c r="A49" s="15"/>
      <c r="B49" s="16">
        <f t="shared" si="0"/>
        <v>995</v>
      </c>
      <c r="C49" s="16"/>
      <c r="D49" s="17" t="s">
        <v>261</v>
      </c>
      <c r="E49" s="17" t="s">
        <v>32</v>
      </c>
      <c r="F49" s="11">
        <f t="shared" si="1"/>
        <v>1</v>
      </c>
      <c r="G49" s="22">
        <v>2</v>
      </c>
      <c r="H49" s="19">
        <v>995</v>
      </c>
      <c r="I49" s="22"/>
      <c r="J49" s="19"/>
    </row>
    <row r="50" spans="1:10" s="3" customFormat="1" ht="15" customHeight="1" x14ac:dyDescent="0.25">
      <c r="A50" s="15"/>
      <c r="B50" s="16">
        <f t="shared" si="0"/>
        <v>985</v>
      </c>
      <c r="C50" s="16"/>
      <c r="D50" s="17" t="s">
        <v>262</v>
      </c>
      <c r="E50" s="17" t="s">
        <v>116</v>
      </c>
      <c r="F50" s="11">
        <f t="shared" si="1"/>
        <v>1</v>
      </c>
      <c r="G50" s="22">
        <v>4</v>
      </c>
      <c r="H50" s="19">
        <v>985</v>
      </c>
      <c r="I50" s="22"/>
      <c r="J50" s="19"/>
    </row>
    <row r="51" spans="1:10" s="3" customFormat="1" ht="15" customHeight="1" x14ac:dyDescent="0.25">
      <c r="A51" s="15"/>
      <c r="B51" s="16">
        <f t="shared" si="0"/>
        <v>975</v>
      </c>
      <c r="C51" s="16"/>
      <c r="D51" s="17" t="s">
        <v>263</v>
      </c>
      <c r="E51" s="17" t="s">
        <v>116</v>
      </c>
      <c r="F51" s="11">
        <f t="shared" si="1"/>
        <v>1</v>
      </c>
      <c r="G51" s="22">
        <v>6</v>
      </c>
      <c r="H51" s="19">
        <v>975</v>
      </c>
      <c r="I51" s="22"/>
      <c r="J51" s="19"/>
    </row>
    <row r="52" spans="1:10" s="3" customFormat="1" ht="15" customHeight="1" x14ac:dyDescent="0.25">
      <c r="A52" s="15"/>
      <c r="B52" s="16">
        <f t="shared" si="0"/>
        <v>970</v>
      </c>
      <c r="C52" s="16"/>
      <c r="D52" s="17" t="s">
        <v>264</v>
      </c>
      <c r="E52" s="17" t="s">
        <v>87</v>
      </c>
      <c r="F52" s="11">
        <f t="shared" si="1"/>
        <v>1</v>
      </c>
      <c r="G52" s="22">
        <v>7</v>
      </c>
      <c r="H52" s="19">
        <v>970</v>
      </c>
      <c r="I52" s="22"/>
      <c r="J52" s="19"/>
    </row>
    <row r="53" spans="1:10" s="3" customFormat="1" ht="15" customHeight="1" x14ac:dyDescent="0.25">
      <c r="A53" s="15"/>
      <c r="B53" s="16">
        <f t="shared" si="0"/>
        <v>965</v>
      </c>
      <c r="C53" s="16"/>
      <c r="D53" s="17" t="s">
        <v>265</v>
      </c>
      <c r="E53" s="17" t="s">
        <v>116</v>
      </c>
      <c r="F53" s="11">
        <f t="shared" si="1"/>
        <v>1</v>
      </c>
      <c r="G53" s="22">
        <v>8</v>
      </c>
      <c r="H53" s="19">
        <v>965</v>
      </c>
      <c r="I53" s="22"/>
      <c r="J53" s="19"/>
    </row>
    <row r="54" spans="1:10" s="3" customFormat="1" ht="15" customHeight="1" x14ac:dyDescent="0.25">
      <c r="A54" s="15"/>
      <c r="B54" s="16">
        <f t="shared" si="0"/>
        <v>960</v>
      </c>
      <c r="C54" s="16"/>
      <c r="D54" s="17" t="s">
        <v>266</v>
      </c>
      <c r="E54" s="17" t="s">
        <v>267</v>
      </c>
      <c r="F54" s="11">
        <f t="shared" si="1"/>
        <v>1</v>
      </c>
      <c r="G54" s="22">
        <v>9</v>
      </c>
      <c r="H54" s="19">
        <v>960</v>
      </c>
      <c r="I54" s="22"/>
      <c r="J54" s="19"/>
    </row>
    <row r="55" spans="1:10" s="3" customFormat="1" ht="15" customHeight="1" x14ac:dyDescent="0.25">
      <c r="A55" s="15"/>
      <c r="B55" s="16">
        <f t="shared" si="0"/>
        <v>955</v>
      </c>
      <c r="C55" s="16"/>
      <c r="D55" s="17" t="s">
        <v>268</v>
      </c>
      <c r="E55" s="17" t="s">
        <v>269</v>
      </c>
      <c r="F55" s="11">
        <f t="shared" si="1"/>
        <v>1</v>
      </c>
      <c r="G55" s="22">
        <v>10</v>
      </c>
      <c r="H55" s="19">
        <v>955</v>
      </c>
      <c r="I55" s="22"/>
      <c r="J55" s="19"/>
    </row>
    <row r="56" spans="1:10" s="3" customFormat="1" ht="15" customHeight="1" x14ac:dyDescent="0.25">
      <c r="A56" s="15"/>
      <c r="B56" s="16">
        <f t="shared" si="0"/>
        <v>950</v>
      </c>
      <c r="C56" s="16"/>
      <c r="D56" s="17" t="s">
        <v>270</v>
      </c>
      <c r="E56" s="17" t="s">
        <v>271</v>
      </c>
      <c r="F56" s="11">
        <f t="shared" si="1"/>
        <v>1</v>
      </c>
      <c r="G56" s="22">
        <v>11</v>
      </c>
      <c r="H56" s="19">
        <v>950</v>
      </c>
      <c r="I56" s="22"/>
      <c r="J56" s="19"/>
    </row>
    <row r="57" spans="1:10" s="3" customFormat="1" ht="15" customHeight="1" x14ac:dyDescent="0.25">
      <c r="A57" s="15"/>
      <c r="B57" s="16">
        <f t="shared" si="0"/>
        <v>945</v>
      </c>
      <c r="C57" s="16"/>
      <c r="D57" s="17" t="s">
        <v>272</v>
      </c>
      <c r="E57" s="17" t="s">
        <v>10</v>
      </c>
      <c r="F57" s="11">
        <f t="shared" si="1"/>
        <v>1</v>
      </c>
      <c r="G57" s="22">
        <v>12</v>
      </c>
      <c r="H57" s="19">
        <v>945</v>
      </c>
      <c r="I57" s="22"/>
      <c r="J57" s="19"/>
    </row>
    <row r="58" spans="1:10" s="3" customFormat="1" ht="15" customHeight="1" x14ac:dyDescent="0.25">
      <c r="A58" s="15"/>
      <c r="B58" s="16">
        <f t="shared" si="0"/>
        <v>935</v>
      </c>
      <c r="C58" s="16"/>
      <c r="D58" s="17" t="s">
        <v>273</v>
      </c>
      <c r="E58" s="17" t="s">
        <v>274</v>
      </c>
      <c r="F58" s="11">
        <f t="shared" si="1"/>
        <v>1</v>
      </c>
      <c r="G58" s="22">
        <v>14</v>
      </c>
      <c r="H58" s="19">
        <v>935</v>
      </c>
      <c r="I58" s="22"/>
      <c r="J58" s="19"/>
    </row>
    <row r="59" spans="1:10" s="3" customFormat="1" ht="15" customHeight="1" x14ac:dyDescent="0.25">
      <c r="A59" s="15"/>
      <c r="B59" s="16">
        <f t="shared" si="0"/>
        <v>930</v>
      </c>
      <c r="C59" s="16"/>
      <c r="D59" s="17" t="s">
        <v>13</v>
      </c>
      <c r="E59" s="17" t="s">
        <v>8</v>
      </c>
      <c r="F59" s="11">
        <f t="shared" si="1"/>
        <v>1</v>
      </c>
      <c r="G59" s="22">
        <v>15</v>
      </c>
      <c r="H59" s="19">
        <v>930</v>
      </c>
      <c r="I59" s="22"/>
      <c r="J59" s="19"/>
    </row>
    <row r="60" spans="1:10" s="3" customFormat="1" ht="15" customHeight="1" x14ac:dyDescent="0.25">
      <c r="A60" s="15"/>
      <c r="B60" s="16">
        <f t="shared" si="0"/>
        <v>920</v>
      </c>
      <c r="C60" s="16"/>
      <c r="D60" s="17" t="s">
        <v>275</v>
      </c>
      <c r="E60" s="17" t="s">
        <v>3</v>
      </c>
      <c r="F60" s="11">
        <f t="shared" si="1"/>
        <v>1</v>
      </c>
      <c r="G60" s="22">
        <v>17</v>
      </c>
      <c r="H60" s="19">
        <v>920</v>
      </c>
      <c r="I60" s="22"/>
      <c r="J60" s="19"/>
    </row>
    <row r="61" spans="1:10" s="3" customFormat="1" ht="15" customHeight="1" x14ac:dyDescent="0.25">
      <c r="A61" s="15"/>
      <c r="B61" s="16">
        <f t="shared" si="0"/>
        <v>905</v>
      </c>
      <c r="C61" s="16"/>
      <c r="D61" s="17" t="s">
        <v>276</v>
      </c>
      <c r="E61" s="17" t="s">
        <v>8</v>
      </c>
      <c r="F61" s="11">
        <f t="shared" si="1"/>
        <v>1</v>
      </c>
      <c r="G61" s="22">
        <v>20</v>
      </c>
      <c r="H61" s="19">
        <v>905</v>
      </c>
      <c r="I61" s="22"/>
      <c r="J61" s="19"/>
    </row>
    <row r="62" spans="1:10" s="3" customFormat="1" ht="15" customHeight="1" x14ac:dyDescent="0.25">
      <c r="A62" s="15"/>
      <c r="B62" s="16">
        <f t="shared" si="0"/>
        <v>900</v>
      </c>
      <c r="C62" s="16"/>
      <c r="D62" s="17" t="s">
        <v>277</v>
      </c>
      <c r="E62" s="17" t="s">
        <v>8</v>
      </c>
      <c r="F62" s="11">
        <f t="shared" si="1"/>
        <v>1</v>
      </c>
      <c r="G62" s="22">
        <v>21</v>
      </c>
      <c r="H62" s="19">
        <v>900</v>
      </c>
      <c r="I62" s="22"/>
      <c r="J62" s="19"/>
    </row>
    <row r="63" spans="1:10" s="3" customFormat="1" ht="15" customHeight="1" x14ac:dyDescent="0.25">
      <c r="A63" s="15"/>
      <c r="B63" s="16">
        <f t="shared" si="0"/>
        <v>890</v>
      </c>
      <c r="C63" s="16"/>
      <c r="D63" s="17" t="s">
        <v>278</v>
      </c>
      <c r="E63" s="17" t="s">
        <v>116</v>
      </c>
      <c r="F63" s="11">
        <f t="shared" si="1"/>
        <v>1</v>
      </c>
      <c r="G63" s="22">
        <v>23</v>
      </c>
      <c r="H63" s="19">
        <v>890</v>
      </c>
      <c r="I63" s="22"/>
      <c r="J63" s="19"/>
    </row>
    <row r="64" spans="1:10" s="3" customFormat="1" ht="15" customHeight="1" x14ac:dyDescent="0.25">
      <c r="A64" s="15"/>
      <c r="B64" s="16">
        <f t="shared" si="0"/>
        <v>865</v>
      </c>
      <c r="C64" s="16"/>
      <c r="D64" s="17" t="s">
        <v>284</v>
      </c>
      <c r="E64" s="17" t="s">
        <v>285</v>
      </c>
      <c r="F64" s="11">
        <f t="shared" si="1"/>
        <v>1</v>
      </c>
      <c r="G64" s="22">
        <v>28</v>
      </c>
      <c r="H64" s="19">
        <v>865</v>
      </c>
      <c r="I64" s="22"/>
      <c r="J64" s="19"/>
    </row>
    <row r="65" spans="1:10" s="3" customFormat="1" ht="15" customHeight="1" x14ac:dyDescent="0.25">
      <c r="A65" s="15"/>
      <c r="B65" s="16">
        <f t="shared" si="0"/>
        <v>860</v>
      </c>
      <c r="C65" s="16"/>
      <c r="D65" s="17" t="s">
        <v>286</v>
      </c>
      <c r="E65" s="17" t="s">
        <v>73</v>
      </c>
      <c r="F65" s="11">
        <f t="shared" si="1"/>
        <v>1</v>
      </c>
      <c r="G65" s="22">
        <v>29</v>
      </c>
      <c r="H65" s="19">
        <v>860</v>
      </c>
      <c r="I65" s="22"/>
      <c r="J65" s="19"/>
    </row>
    <row r="66" spans="1:10" s="3" customFormat="1" ht="15" customHeight="1" x14ac:dyDescent="0.25">
      <c r="A66" s="15"/>
      <c r="B66" s="16">
        <f t="shared" ref="B66:B129" si="2">+H66+J66</f>
        <v>850</v>
      </c>
      <c r="C66" s="16"/>
      <c r="D66" s="17" t="s">
        <v>287</v>
      </c>
      <c r="E66" s="17" t="s">
        <v>87</v>
      </c>
      <c r="F66" s="11">
        <f t="shared" ref="F66:F129" si="3">COUNTA(G66,I66)</f>
        <v>1</v>
      </c>
      <c r="G66" s="22">
        <v>31</v>
      </c>
      <c r="H66" s="19">
        <v>850</v>
      </c>
      <c r="I66" s="22"/>
      <c r="J66" s="19"/>
    </row>
    <row r="67" spans="1:10" s="3" customFormat="1" ht="15" customHeight="1" x14ac:dyDescent="0.25">
      <c r="A67" s="15"/>
      <c r="B67" s="16">
        <f t="shared" si="2"/>
        <v>845</v>
      </c>
      <c r="C67" s="16"/>
      <c r="D67" s="17" t="s">
        <v>288</v>
      </c>
      <c r="E67" s="17" t="s">
        <v>73</v>
      </c>
      <c r="F67" s="11">
        <f t="shared" si="3"/>
        <v>1</v>
      </c>
      <c r="G67" s="22">
        <v>32</v>
      </c>
      <c r="H67" s="19">
        <v>845</v>
      </c>
      <c r="I67" s="22"/>
      <c r="J67" s="19"/>
    </row>
    <row r="68" spans="1:10" s="3" customFormat="1" ht="15" customHeight="1" x14ac:dyDescent="0.25">
      <c r="A68" s="15"/>
      <c r="B68" s="16">
        <f t="shared" si="2"/>
        <v>840</v>
      </c>
      <c r="C68" s="16"/>
      <c r="D68" s="17" t="s">
        <v>289</v>
      </c>
      <c r="E68" s="17" t="s">
        <v>290</v>
      </c>
      <c r="F68" s="11">
        <f t="shared" si="3"/>
        <v>1</v>
      </c>
      <c r="G68" s="22">
        <v>33</v>
      </c>
      <c r="H68" s="19">
        <v>840</v>
      </c>
      <c r="I68" s="22"/>
      <c r="J68" s="19"/>
    </row>
    <row r="69" spans="1:10" s="3" customFormat="1" ht="15" customHeight="1" x14ac:dyDescent="0.25">
      <c r="A69" s="15"/>
      <c r="B69" s="16">
        <f t="shared" si="2"/>
        <v>835</v>
      </c>
      <c r="C69" s="16"/>
      <c r="D69" s="17" t="s">
        <v>291</v>
      </c>
      <c r="E69" s="17" t="s">
        <v>292</v>
      </c>
      <c r="F69" s="11">
        <f t="shared" si="3"/>
        <v>1</v>
      </c>
      <c r="G69" s="22">
        <v>34</v>
      </c>
      <c r="H69" s="19">
        <v>835</v>
      </c>
      <c r="I69" s="22"/>
      <c r="J69" s="19"/>
    </row>
    <row r="70" spans="1:10" s="3" customFormat="1" ht="15" customHeight="1" x14ac:dyDescent="0.25">
      <c r="A70" s="15"/>
      <c r="B70" s="16">
        <f t="shared" si="2"/>
        <v>830</v>
      </c>
      <c r="C70" s="16"/>
      <c r="D70" s="17" t="s">
        <v>293</v>
      </c>
      <c r="E70" s="17" t="s">
        <v>73</v>
      </c>
      <c r="F70" s="11">
        <f t="shared" si="3"/>
        <v>1</v>
      </c>
      <c r="G70" s="22">
        <v>35</v>
      </c>
      <c r="H70" s="19">
        <v>830</v>
      </c>
      <c r="I70" s="22"/>
      <c r="J70" s="19"/>
    </row>
    <row r="71" spans="1:10" s="3" customFormat="1" ht="15" customHeight="1" x14ac:dyDescent="0.25">
      <c r="A71" s="15"/>
      <c r="B71" s="16">
        <f t="shared" si="2"/>
        <v>825</v>
      </c>
      <c r="C71" s="16"/>
      <c r="D71" s="17" t="s">
        <v>294</v>
      </c>
      <c r="E71" s="17" t="s">
        <v>116</v>
      </c>
      <c r="F71" s="11">
        <f t="shared" si="3"/>
        <v>1</v>
      </c>
      <c r="G71" s="22">
        <v>36</v>
      </c>
      <c r="H71" s="19">
        <v>825</v>
      </c>
      <c r="I71" s="22"/>
      <c r="J71" s="19"/>
    </row>
    <row r="72" spans="1:10" s="3" customFormat="1" ht="15" customHeight="1" x14ac:dyDescent="0.25">
      <c r="A72" s="15"/>
      <c r="B72" s="16">
        <f t="shared" si="2"/>
        <v>800</v>
      </c>
      <c r="C72" s="16"/>
      <c r="D72" s="17" t="s">
        <v>296</v>
      </c>
      <c r="E72" s="17" t="s">
        <v>297</v>
      </c>
      <c r="F72" s="11">
        <f t="shared" si="3"/>
        <v>1</v>
      </c>
      <c r="G72" s="22">
        <v>41</v>
      </c>
      <c r="H72" s="19">
        <v>800</v>
      </c>
      <c r="I72" s="22"/>
      <c r="J72" s="19"/>
    </row>
    <row r="73" spans="1:10" s="3" customFormat="1" ht="15" customHeight="1" x14ac:dyDescent="0.25">
      <c r="A73" s="15"/>
      <c r="B73" s="16">
        <f t="shared" si="2"/>
        <v>795</v>
      </c>
      <c r="C73" s="16"/>
      <c r="D73" s="17" t="s">
        <v>298</v>
      </c>
      <c r="E73" s="17" t="s">
        <v>299</v>
      </c>
      <c r="F73" s="11">
        <f t="shared" si="3"/>
        <v>1</v>
      </c>
      <c r="G73" s="22">
        <v>42</v>
      </c>
      <c r="H73" s="19">
        <v>795</v>
      </c>
      <c r="I73" s="22"/>
      <c r="J73" s="19"/>
    </row>
    <row r="74" spans="1:10" s="3" customFormat="1" ht="15" customHeight="1" x14ac:dyDescent="0.25">
      <c r="A74" s="15"/>
      <c r="B74" s="16">
        <f t="shared" si="2"/>
        <v>785</v>
      </c>
      <c r="C74" s="16"/>
      <c r="D74" s="17" t="s">
        <v>300</v>
      </c>
      <c r="E74" s="17" t="s">
        <v>299</v>
      </c>
      <c r="F74" s="11">
        <f t="shared" si="3"/>
        <v>1</v>
      </c>
      <c r="G74" s="22">
        <v>44</v>
      </c>
      <c r="H74" s="19">
        <v>785</v>
      </c>
      <c r="I74" s="22"/>
      <c r="J74" s="19"/>
    </row>
    <row r="75" spans="1:10" s="3" customFormat="1" ht="15" customHeight="1" x14ac:dyDescent="0.25">
      <c r="A75" s="15"/>
      <c r="B75" s="16">
        <f t="shared" si="2"/>
        <v>775</v>
      </c>
      <c r="C75" s="16"/>
      <c r="D75" s="17" t="s">
        <v>706</v>
      </c>
      <c r="E75" s="17" t="s">
        <v>8</v>
      </c>
      <c r="F75" s="11">
        <f t="shared" si="3"/>
        <v>1</v>
      </c>
      <c r="G75" s="22">
        <v>46</v>
      </c>
      <c r="H75" s="19">
        <v>775</v>
      </c>
      <c r="I75" s="22"/>
      <c r="J75" s="19"/>
    </row>
    <row r="76" spans="1:10" s="3" customFormat="1" ht="15" customHeight="1" x14ac:dyDescent="0.25">
      <c r="A76" s="15"/>
      <c r="B76" s="16">
        <f t="shared" si="2"/>
        <v>770</v>
      </c>
      <c r="C76" s="16"/>
      <c r="D76" s="17" t="s">
        <v>302</v>
      </c>
      <c r="E76" s="17" t="s">
        <v>299</v>
      </c>
      <c r="F76" s="11">
        <f t="shared" si="3"/>
        <v>1</v>
      </c>
      <c r="G76" s="22">
        <v>47</v>
      </c>
      <c r="H76" s="19">
        <v>770</v>
      </c>
      <c r="I76" s="22"/>
      <c r="J76" s="19"/>
    </row>
    <row r="77" spans="1:10" s="3" customFormat="1" ht="15" customHeight="1" x14ac:dyDescent="0.25">
      <c r="A77" s="15"/>
      <c r="B77" s="16">
        <f t="shared" si="2"/>
        <v>760</v>
      </c>
      <c r="C77" s="16"/>
      <c r="D77" s="17" t="s">
        <v>304</v>
      </c>
      <c r="E77" s="17" t="s">
        <v>32</v>
      </c>
      <c r="F77" s="11">
        <f t="shared" si="3"/>
        <v>1</v>
      </c>
      <c r="G77" s="22">
        <v>49</v>
      </c>
      <c r="H77" s="19">
        <v>760</v>
      </c>
      <c r="I77" s="22"/>
      <c r="J77" s="19"/>
    </row>
    <row r="78" spans="1:10" s="3" customFormat="1" ht="15" customHeight="1" x14ac:dyDescent="0.25">
      <c r="A78" s="15"/>
      <c r="B78" s="16">
        <f t="shared" si="2"/>
        <v>750</v>
      </c>
      <c r="C78" s="16"/>
      <c r="D78" s="17" t="s">
        <v>305</v>
      </c>
      <c r="E78" s="17" t="s">
        <v>32</v>
      </c>
      <c r="F78" s="11">
        <f t="shared" si="3"/>
        <v>1</v>
      </c>
      <c r="G78" s="22">
        <v>51</v>
      </c>
      <c r="H78" s="19">
        <v>750</v>
      </c>
      <c r="I78" s="22"/>
      <c r="J78" s="19"/>
    </row>
    <row r="79" spans="1:10" s="3" customFormat="1" ht="15" customHeight="1" x14ac:dyDescent="0.25">
      <c r="A79" s="15"/>
      <c r="B79" s="16">
        <f t="shared" si="2"/>
        <v>745</v>
      </c>
      <c r="C79" s="16"/>
      <c r="D79" s="17" t="s">
        <v>306</v>
      </c>
      <c r="E79" s="17" t="s">
        <v>307</v>
      </c>
      <c r="F79" s="11">
        <f t="shared" si="3"/>
        <v>1</v>
      </c>
      <c r="G79" s="22">
        <v>52</v>
      </c>
      <c r="H79" s="19">
        <v>745</v>
      </c>
      <c r="I79" s="22"/>
      <c r="J79" s="19"/>
    </row>
    <row r="80" spans="1:10" s="3" customFormat="1" ht="15" customHeight="1" x14ac:dyDescent="0.25">
      <c r="A80" s="15"/>
      <c r="B80" s="16">
        <f t="shared" si="2"/>
        <v>740</v>
      </c>
      <c r="C80" s="16"/>
      <c r="D80" s="17" t="s">
        <v>308</v>
      </c>
      <c r="E80" s="17" t="s">
        <v>309</v>
      </c>
      <c r="F80" s="11">
        <f t="shared" si="3"/>
        <v>1</v>
      </c>
      <c r="G80" s="22">
        <v>53</v>
      </c>
      <c r="H80" s="19">
        <v>740</v>
      </c>
      <c r="I80" s="22"/>
      <c r="J80" s="19"/>
    </row>
    <row r="81" spans="1:10" s="3" customFormat="1" ht="15" customHeight="1" x14ac:dyDescent="0.25">
      <c r="A81" s="15"/>
      <c r="B81" s="16">
        <f t="shared" si="2"/>
        <v>730</v>
      </c>
      <c r="C81" s="16"/>
      <c r="D81" s="17" t="s">
        <v>310</v>
      </c>
      <c r="E81" s="17" t="s">
        <v>241</v>
      </c>
      <c r="F81" s="11">
        <f t="shared" si="3"/>
        <v>1</v>
      </c>
      <c r="G81" s="22">
        <v>55</v>
      </c>
      <c r="H81" s="19">
        <v>730</v>
      </c>
      <c r="I81" s="22"/>
      <c r="J81" s="19"/>
    </row>
    <row r="82" spans="1:10" s="3" customFormat="1" ht="15" customHeight="1" x14ac:dyDescent="0.25">
      <c r="A82" s="15"/>
      <c r="B82" s="16">
        <f t="shared" si="2"/>
        <v>725</v>
      </c>
      <c r="C82" s="16"/>
      <c r="D82" s="17" t="s">
        <v>311</v>
      </c>
      <c r="E82" s="17" t="s">
        <v>116</v>
      </c>
      <c r="F82" s="11">
        <f t="shared" si="3"/>
        <v>1</v>
      </c>
      <c r="G82" s="22">
        <v>56</v>
      </c>
      <c r="H82" s="19">
        <v>725</v>
      </c>
      <c r="I82" s="22"/>
      <c r="J82" s="19"/>
    </row>
    <row r="83" spans="1:10" s="3" customFormat="1" ht="15" customHeight="1" x14ac:dyDescent="0.25">
      <c r="A83" s="15"/>
      <c r="B83" s="16">
        <f t="shared" si="2"/>
        <v>715</v>
      </c>
      <c r="C83" s="16"/>
      <c r="D83" s="17" t="s">
        <v>313</v>
      </c>
      <c r="E83" s="17" t="s">
        <v>32</v>
      </c>
      <c r="F83" s="11">
        <f t="shared" si="3"/>
        <v>1</v>
      </c>
      <c r="G83" s="22">
        <v>58</v>
      </c>
      <c r="H83" s="19">
        <v>715</v>
      </c>
      <c r="I83" s="22"/>
      <c r="J83" s="19"/>
    </row>
    <row r="84" spans="1:10" s="3" customFormat="1" ht="15" customHeight="1" x14ac:dyDescent="0.25">
      <c r="A84" s="15"/>
      <c r="B84" s="16">
        <f t="shared" si="2"/>
        <v>710</v>
      </c>
      <c r="C84" s="16"/>
      <c r="D84" s="17" t="s">
        <v>352</v>
      </c>
      <c r="E84" s="17" t="s">
        <v>314</v>
      </c>
      <c r="F84" s="11">
        <f t="shared" si="3"/>
        <v>1</v>
      </c>
      <c r="G84" s="22">
        <v>59</v>
      </c>
      <c r="H84" s="19">
        <v>710</v>
      </c>
      <c r="I84" s="22"/>
      <c r="J84" s="19"/>
    </row>
    <row r="85" spans="1:10" s="3" customFormat="1" ht="15" customHeight="1" x14ac:dyDescent="0.25">
      <c r="A85" s="15"/>
      <c r="B85" s="16">
        <f t="shared" si="2"/>
        <v>705</v>
      </c>
      <c r="C85" s="16"/>
      <c r="D85" s="17" t="s">
        <v>353</v>
      </c>
      <c r="E85" s="17" t="s">
        <v>315</v>
      </c>
      <c r="F85" s="11">
        <f t="shared" si="3"/>
        <v>1</v>
      </c>
      <c r="G85" s="22">
        <v>60</v>
      </c>
      <c r="H85" s="19">
        <v>705</v>
      </c>
      <c r="I85" s="22"/>
      <c r="J85" s="19"/>
    </row>
    <row r="86" spans="1:10" s="3" customFormat="1" ht="15" customHeight="1" x14ac:dyDescent="0.25">
      <c r="A86" s="15"/>
      <c r="B86" s="16">
        <f t="shared" si="2"/>
        <v>695</v>
      </c>
      <c r="C86" s="16"/>
      <c r="D86" s="17" t="s">
        <v>354</v>
      </c>
      <c r="E86" s="17" t="s">
        <v>316</v>
      </c>
      <c r="F86" s="11">
        <f t="shared" si="3"/>
        <v>1</v>
      </c>
      <c r="G86" s="22">
        <v>62</v>
      </c>
      <c r="H86" s="19">
        <v>695</v>
      </c>
      <c r="I86" s="22"/>
      <c r="J86" s="19"/>
    </row>
    <row r="87" spans="1:10" s="3" customFormat="1" ht="15" customHeight="1" x14ac:dyDescent="0.25">
      <c r="A87" s="15"/>
      <c r="B87" s="16">
        <f t="shared" si="2"/>
        <v>690</v>
      </c>
      <c r="C87" s="16"/>
      <c r="D87" s="17" t="s">
        <v>355</v>
      </c>
      <c r="E87" s="17" t="s">
        <v>317</v>
      </c>
      <c r="F87" s="11">
        <f t="shared" si="3"/>
        <v>1</v>
      </c>
      <c r="G87" s="22">
        <v>63</v>
      </c>
      <c r="H87" s="19">
        <v>690</v>
      </c>
      <c r="I87" s="22"/>
      <c r="J87" s="19"/>
    </row>
    <row r="88" spans="1:10" s="3" customFormat="1" ht="15" customHeight="1" x14ac:dyDescent="0.25">
      <c r="A88" s="15"/>
      <c r="B88" s="16">
        <f t="shared" si="2"/>
        <v>685</v>
      </c>
      <c r="C88" s="16"/>
      <c r="D88" s="17" t="s">
        <v>356</v>
      </c>
      <c r="E88" s="17" t="s">
        <v>318</v>
      </c>
      <c r="F88" s="11">
        <f t="shared" si="3"/>
        <v>1</v>
      </c>
      <c r="G88" s="22">
        <v>64</v>
      </c>
      <c r="H88" s="19">
        <v>685</v>
      </c>
      <c r="I88" s="22"/>
      <c r="J88" s="19"/>
    </row>
    <row r="89" spans="1:10" s="3" customFormat="1" ht="15" customHeight="1" x14ac:dyDescent="0.25">
      <c r="A89" s="15"/>
      <c r="B89" s="16">
        <f t="shared" si="2"/>
        <v>675</v>
      </c>
      <c r="C89" s="16"/>
      <c r="D89" s="17" t="s">
        <v>358</v>
      </c>
      <c r="E89" s="17" t="s">
        <v>320</v>
      </c>
      <c r="F89" s="11">
        <f t="shared" si="3"/>
        <v>1</v>
      </c>
      <c r="G89" s="22">
        <v>66</v>
      </c>
      <c r="H89" s="19">
        <v>675</v>
      </c>
      <c r="I89" s="22"/>
      <c r="J89" s="19"/>
    </row>
    <row r="90" spans="1:10" s="3" customFormat="1" ht="15" customHeight="1" x14ac:dyDescent="0.25">
      <c r="A90" s="15"/>
      <c r="B90" s="16">
        <f t="shared" si="2"/>
        <v>670</v>
      </c>
      <c r="C90" s="16"/>
      <c r="D90" s="17" t="s">
        <v>359</v>
      </c>
      <c r="E90" s="17" t="s">
        <v>26</v>
      </c>
      <c r="F90" s="11">
        <f t="shared" si="3"/>
        <v>1</v>
      </c>
      <c r="G90" s="22">
        <v>67</v>
      </c>
      <c r="H90" s="19">
        <v>670</v>
      </c>
      <c r="I90" s="22"/>
      <c r="J90" s="19"/>
    </row>
    <row r="91" spans="1:10" s="3" customFormat="1" ht="15" customHeight="1" x14ac:dyDescent="0.25">
      <c r="A91" s="15"/>
      <c r="B91" s="16">
        <f t="shared" si="2"/>
        <v>665</v>
      </c>
      <c r="C91" s="16"/>
      <c r="D91" s="17" t="s">
        <v>360</v>
      </c>
      <c r="E91" s="17" t="s">
        <v>321</v>
      </c>
      <c r="F91" s="11">
        <f t="shared" si="3"/>
        <v>1</v>
      </c>
      <c r="G91" s="22">
        <v>68</v>
      </c>
      <c r="H91" s="19">
        <v>665</v>
      </c>
      <c r="I91" s="22"/>
      <c r="J91" s="19"/>
    </row>
    <row r="92" spans="1:10" s="3" customFormat="1" ht="15" customHeight="1" x14ac:dyDescent="0.25">
      <c r="A92" s="15"/>
      <c r="B92" s="16">
        <f t="shared" si="2"/>
        <v>660</v>
      </c>
      <c r="C92" s="16"/>
      <c r="D92" s="17" t="s">
        <v>361</v>
      </c>
      <c r="E92" s="17" t="s">
        <v>322</v>
      </c>
      <c r="F92" s="11">
        <f t="shared" si="3"/>
        <v>1</v>
      </c>
      <c r="G92" s="22">
        <v>69</v>
      </c>
      <c r="H92" s="19">
        <v>660</v>
      </c>
      <c r="I92" s="22"/>
      <c r="J92" s="19"/>
    </row>
    <row r="93" spans="1:10" s="3" customFormat="1" ht="15" customHeight="1" x14ac:dyDescent="0.25">
      <c r="A93" s="15"/>
      <c r="B93" s="16">
        <f t="shared" si="2"/>
        <v>640</v>
      </c>
      <c r="C93" s="16"/>
      <c r="D93" s="17" t="s">
        <v>365</v>
      </c>
      <c r="E93" s="17" t="s">
        <v>27</v>
      </c>
      <c r="F93" s="11">
        <f t="shared" si="3"/>
        <v>1</v>
      </c>
      <c r="G93" s="22">
        <v>73</v>
      </c>
      <c r="H93" s="19">
        <v>640</v>
      </c>
      <c r="I93" s="22"/>
      <c r="J93" s="19"/>
    </row>
    <row r="94" spans="1:10" s="3" customFormat="1" ht="15" customHeight="1" x14ac:dyDescent="0.25">
      <c r="A94" s="15"/>
      <c r="B94" s="16">
        <f t="shared" si="2"/>
        <v>635</v>
      </c>
      <c r="C94" s="16"/>
      <c r="D94" s="17" t="s">
        <v>364</v>
      </c>
      <c r="E94" s="17" t="s">
        <v>90</v>
      </c>
      <c r="F94" s="11">
        <f t="shared" si="3"/>
        <v>1</v>
      </c>
      <c r="G94" s="22">
        <v>74</v>
      </c>
      <c r="H94" s="19">
        <v>635</v>
      </c>
      <c r="I94" s="22"/>
      <c r="J94" s="19"/>
    </row>
    <row r="95" spans="1:10" s="3" customFormat="1" ht="15" customHeight="1" x14ac:dyDescent="0.25">
      <c r="A95" s="15"/>
      <c r="B95" s="16">
        <f t="shared" si="2"/>
        <v>630</v>
      </c>
      <c r="C95" s="16"/>
      <c r="D95" s="17" t="s">
        <v>366</v>
      </c>
      <c r="E95" s="17" t="s">
        <v>325</v>
      </c>
      <c r="F95" s="11">
        <f t="shared" si="3"/>
        <v>1</v>
      </c>
      <c r="G95" s="22">
        <v>75</v>
      </c>
      <c r="H95" s="19">
        <v>630</v>
      </c>
      <c r="I95" s="22"/>
      <c r="J95" s="19"/>
    </row>
    <row r="96" spans="1:10" s="3" customFormat="1" ht="15" customHeight="1" x14ac:dyDescent="0.25">
      <c r="A96" s="15"/>
      <c r="B96" s="16">
        <f t="shared" si="2"/>
        <v>605</v>
      </c>
      <c r="C96" s="16"/>
      <c r="D96" s="17" t="s">
        <v>368</v>
      </c>
      <c r="E96" s="17" t="s">
        <v>116</v>
      </c>
      <c r="F96" s="11">
        <f t="shared" si="3"/>
        <v>1</v>
      </c>
      <c r="G96" s="22">
        <v>80</v>
      </c>
      <c r="H96" s="19">
        <v>605</v>
      </c>
      <c r="I96" s="22"/>
      <c r="J96" s="19"/>
    </row>
    <row r="97" spans="1:10" s="3" customFormat="1" ht="15" customHeight="1" x14ac:dyDescent="0.25">
      <c r="A97" s="15"/>
      <c r="B97" s="16">
        <f t="shared" si="2"/>
        <v>600</v>
      </c>
      <c r="C97" s="16"/>
      <c r="D97" s="17" t="s">
        <v>369</v>
      </c>
      <c r="E97" s="17" t="s">
        <v>327</v>
      </c>
      <c r="F97" s="11">
        <f t="shared" si="3"/>
        <v>1</v>
      </c>
      <c r="G97" s="22">
        <v>81</v>
      </c>
      <c r="H97" s="19">
        <v>600</v>
      </c>
      <c r="I97" s="22"/>
      <c r="J97" s="19"/>
    </row>
    <row r="98" spans="1:10" s="3" customFormat="1" ht="15" customHeight="1" x14ac:dyDescent="0.25">
      <c r="A98" s="15"/>
      <c r="B98" s="16">
        <f t="shared" si="2"/>
        <v>595</v>
      </c>
      <c r="C98" s="16"/>
      <c r="D98" s="17" t="s">
        <v>370</v>
      </c>
      <c r="E98" s="17" t="s">
        <v>116</v>
      </c>
      <c r="F98" s="11">
        <f t="shared" si="3"/>
        <v>1</v>
      </c>
      <c r="G98" s="22">
        <v>82</v>
      </c>
      <c r="H98" s="19">
        <v>595</v>
      </c>
      <c r="I98" s="22"/>
      <c r="J98" s="19"/>
    </row>
    <row r="99" spans="1:10" s="3" customFormat="1" ht="15" customHeight="1" x14ac:dyDescent="0.25">
      <c r="A99" s="15"/>
      <c r="B99" s="16">
        <f t="shared" si="2"/>
        <v>585</v>
      </c>
      <c r="C99" s="16"/>
      <c r="D99" s="17" t="s">
        <v>372</v>
      </c>
      <c r="E99" s="17" t="s">
        <v>327</v>
      </c>
      <c r="F99" s="11">
        <f t="shared" si="3"/>
        <v>1</v>
      </c>
      <c r="G99" s="22">
        <v>84</v>
      </c>
      <c r="H99" s="19">
        <v>585</v>
      </c>
      <c r="I99" s="22"/>
      <c r="J99" s="19"/>
    </row>
    <row r="100" spans="1:10" s="3" customFormat="1" ht="15" customHeight="1" x14ac:dyDescent="0.25">
      <c r="A100" s="15"/>
      <c r="B100" s="16">
        <f t="shared" si="2"/>
        <v>580</v>
      </c>
      <c r="C100" s="16"/>
      <c r="D100" s="17" t="s">
        <v>373</v>
      </c>
      <c r="E100" s="17" t="s">
        <v>116</v>
      </c>
      <c r="F100" s="11">
        <f t="shared" si="3"/>
        <v>1</v>
      </c>
      <c r="G100" s="22">
        <v>85</v>
      </c>
      <c r="H100" s="19">
        <v>580</v>
      </c>
      <c r="I100" s="22"/>
      <c r="J100" s="19"/>
    </row>
    <row r="101" spans="1:10" s="3" customFormat="1" ht="15" customHeight="1" x14ac:dyDescent="0.25">
      <c r="A101" s="15"/>
      <c r="B101" s="16">
        <f t="shared" si="2"/>
        <v>575</v>
      </c>
      <c r="C101" s="16"/>
      <c r="D101" s="17" t="s">
        <v>374</v>
      </c>
      <c r="E101" s="17" t="s">
        <v>65</v>
      </c>
      <c r="F101" s="11">
        <f t="shared" si="3"/>
        <v>1</v>
      </c>
      <c r="G101" s="22">
        <v>86</v>
      </c>
      <c r="H101" s="19">
        <v>575</v>
      </c>
      <c r="I101" s="22"/>
      <c r="J101" s="19"/>
    </row>
    <row r="102" spans="1:10" s="3" customFormat="1" ht="15" customHeight="1" x14ac:dyDescent="0.25">
      <c r="A102" s="15"/>
      <c r="B102" s="16">
        <f t="shared" si="2"/>
        <v>570</v>
      </c>
      <c r="C102" s="16"/>
      <c r="D102" s="17" t="s">
        <v>375</v>
      </c>
      <c r="E102" s="17" t="s">
        <v>68</v>
      </c>
      <c r="F102" s="11">
        <f t="shared" si="3"/>
        <v>1</v>
      </c>
      <c r="G102" s="22">
        <v>87</v>
      </c>
      <c r="H102" s="19">
        <v>570</v>
      </c>
      <c r="I102" s="22"/>
      <c r="J102" s="19"/>
    </row>
    <row r="103" spans="1:10" s="3" customFormat="1" ht="15" customHeight="1" x14ac:dyDescent="0.25">
      <c r="A103" s="15"/>
      <c r="B103" s="16">
        <f t="shared" si="2"/>
        <v>565</v>
      </c>
      <c r="C103" s="16"/>
      <c r="D103" s="17" t="s">
        <v>376</v>
      </c>
      <c r="E103" s="17" t="s">
        <v>90</v>
      </c>
      <c r="F103" s="11">
        <f t="shared" si="3"/>
        <v>1</v>
      </c>
      <c r="G103" s="22">
        <v>88</v>
      </c>
      <c r="H103" s="19">
        <v>565</v>
      </c>
      <c r="I103" s="22"/>
      <c r="J103" s="19"/>
    </row>
    <row r="104" spans="1:10" s="3" customFormat="1" ht="15" customHeight="1" x14ac:dyDescent="0.25">
      <c r="A104" s="15"/>
      <c r="B104" s="16">
        <f t="shared" si="2"/>
        <v>550</v>
      </c>
      <c r="C104" s="16"/>
      <c r="D104" s="17" t="s">
        <v>377</v>
      </c>
      <c r="E104" s="17" t="s">
        <v>329</v>
      </c>
      <c r="F104" s="11">
        <f t="shared" si="3"/>
        <v>1</v>
      </c>
      <c r="G104" s="22">
        <v>91</v>
      </c>
      <c r="H104" s="19">
        <v>550</v>
      </c>
      <c r="I104" s="22"/>
      <c r="J104" s="19"/>
    </row>
    <row r="105" spans="1:10" s="3" customFormat="1" ht="15" customHeight="1" x14ac:dyDescent="0.25">
      <c r="A105" s="15"/>
      <c r="B105" s="16">
        <f t="shared" si="2"/>
        <v>545</v>
      </c>
      <c r="C105" s="16"/>
      <c r="D105" s="17" t="s">
        <v>378</v>
      </c>
      <c r="E105" s="17" t="s">
        <v>316</v>
      </c>
      <c r="F105" s="11">
        <f t="shared" si="3"/>
        <v>1</v>
      </c>
      <c r="G105" s="22">
        <v>92</v>
      </c>
      <c r="H105" s="19">
        <v>545</v>
      </c>
      <c r="I105" s="22"/>
      <c r="J105" s="19"/>
    </row>
    <row r="106" spans="1:10" s="3" customFormat="1" ht="15" customHeight="1" x14ac:dyDescent="0.25">
      <c r="A106" s="15"/>
      <c r="B106" s="16">
        <f t="shared" si="2"/>
        <v>535</v>
      </c>
      <c r="C106" s="16"/>
      <c r="D106" s="17" t="s">
        <v>380</v>
      </c>
      <c r="E106" s="17" t="s">
        <v>68</v>
      </c>
      <c r="F106" s="11">
        <f t="shared" si="3"/>
        <v>1</v>
      </c>
      <c r="G106" s="22">
        <v>94</v>
      </c>
      <c r="H106" s="19">
        <v>535</v>
      </c>
      <c r="I106" s="22"/>
      <c r="J106" s="19"/>
    </row>
    <row r="107" spans="1:10" s="3" customFormat="1" ht="15" customHeight="1" x14ac:dyDescent="0.25">
      <c r="A107" s="15"/>
      <c r="B107" s="16">
        <f t="shared" si="2"/>
        <v>530</v>
      </c>
      <c r="C107" s="16"/>
      <c r="D107" s="17" t="s">
        <v>379</v>
      </c>
      <c r="E107" s="17" t="s">
        <v>68</v>
      </c>
      <c r="F107" s="11">
        <f t="shared" si="3"/>
        <v>1</v>
      </c>
      <c r="G107" s="22">
        <v>95</v>
      </c>
      <c r="H107" s="19">
        <v>530</v>
      </c>
      <c r="I107" s="22"/>
      <c r="J107" s="19"/>
    </row>
    <row r="108" spans="1:10" s="3" customFormat="1" ht="15" customHeight="1" x14ac:dyDescent="0.25">
      <c r="A108" s="15"/>
      <c r="B108" s="16">
        <f t="shared" si="2"/>
        <v>525</v>
      </c>
      <c r="C108" s="16"/>
      <c r="D108" s="17" t="s">
        <v>381</v>
      </c>
      <c r="E108" s="17" t="s">
        <v>330</v>
      </c>
      <c r="F108" s="11">
        <f t="shared" si="3"/>
        <v>1</v>
      </c>
      <c r="G108" s="22">
        <v>96</v>
      </c>
      <c r="H108" s="19">
        <v>525</v>
      </c>
      <c r="I108" s="22"/>
      <c r="J108" s="19"/>
    </row>
    <row r="109" spans="1:10" s="3" customFormat="1" ht="15" customHeight="1" x14ac:dyDescent="0.25">
      <c r="A109" s="15"/>
      <c r="B109" s="16">
        <f t="shared" si="2"/>
        <v>520</v>
      </c>
      <c r="C109" s="16"/>
      <c r="D109" s="17" t="s">
        <v>383</v>
      </c>
      <c r="E109" s="17" t="s">
        <v>309</v>
      </c>
      <c r="F109" s="11">
        <f t="shared" si="3"/>
        <v>1</v>
      </c>
      <c r="G109" s="22">
        <v>97</v>
      </c>
      <c r="H109" s="19">
        <v>520</v>
      </c>
      <c r="I109" s="22"/>
      <c r="J109" s="19"/>
    </row>
    <row r="110" spans="1:10" s="3" customFormat="1" ht="15" customHeight="1" x14ac:dyDescent="0.25">
      <c r="A110" s="15"/>
      <c r="B110" s="16">
        <f t="shared" si="2"/>
        <v>510</v>
      </c>
      <c r="C110" s="16"/>
      <c r="D110" s="17" t="s">
        <v>384</v>
      </c>
      <c r="E110" s="17" t="s">
        <v>61</v>
      </c>
      <c r="F110" s="11">
        <f t="shared" si="3"/>
        <v>1</v>
      </c>
      <c r="G110" s="22">
        <v>99</v>
      </c>
      <c r="H110" s="19">
        <v>510</v>
      </c>
      <c r="I110" s="22"/>
      <c r="J110" s="19"/>
    </row>
    <row r="111" spans="1:10" s="3" customFormat="1" ht="15" customHeight="1" x14ac:dyDescent="0.25">
      <c r="A111" s="15"/>
      <c r="B111" s="16">
        <f t="shared" si="2"/>
        <v>480</v>
      </c>
      <c r="C111" s="16"/>
      <c r="D111" s="17" t="s">
        <v>385</v>
      </c>
      <c r="E111" s="17" t="s">
        <v>65</v>
      </c>
      <c r="F111" s="11">
        <f t="shared" si="3"/>
        <v>1</v>
      </c>
      <c r="G111" s="22">
        <v>105</v>
      </c>
      <c r="H111" s="19">
        <v>480</v>
      </c>
      <c r="I111" s="22"/>
      <c r="J111" s="19"/>
    </row>
    <row r="112" spans="1:10" s="3" customFormat="1" ht="15" customHeight="1" x14ac:dyDescent="0.25">
      <c r="A112" s="15"/>
      <c r="B112" s="16">
        <f t="shared" si="2"/>
        <v>475</v>
      </c>
      <c r="C112" s="16"/>
      <c r="D112" s="17" t="s">
        <v>386</v>
      </c>
      <c r="E112" s="17" t="s">
        <v>90</v>
      </c>
      <c r="F112" s="11">
        <f t="shared" si="3"/>
        <v>1</v>
      </c>
      <c r="G112" s="22">
        <v>106</v>
      </c>
      <c r="H112" s="19">
        <v>475</v>
      </c>
      <c r="I112" s="22"/>
      <c r="J112" s="19"/>
    </row>
    <row r="113" spans="1:10" s="3" customFormat="1" ht="15" customHeight="1" x14ac:dyDescent="0.25">
      <c r="A113" s="15"/>
      <c r="B113" s="16">
        <f t="shared" si="2"/>
        <v>470</v>
      </c>
      <c r="C113" s="16"/>
      <c r="D113" s="17" t="s">
        <v>387</v>
      </c>
      <c r="E113" s="17" t="s">
        <v>333</v>
      </c>
      <c r="F113" s="11">
        <f t="shared" si="3"/>
        <v>1</v>
      </c>
      <c r="G113" s="22">
        <v>107</v>
      </c>
      <c r="H113" s="19">
        <v>470</v>
      </c>
      <c r="I113" s="22"/>
      <c r="J113" s="19"/>
    </row>
    <row r="114" spans="1:10" s="3" customFormat="1" ht="15" customHeight="1" x14ac:dyDescent="0.25">
      <c r="A114" s="15"/>
      <c r="B114" s="16">
        <f t="shared" si="2"/>
        <v>465</v>
      </c>
      <c r="C114" s="16"/>
      <c r="D114" s="17" t="s">
        <v>388</v>
      </c>
      <c r="E114" s="17" t="s">
        <v>334</v>
      </c>
      <c r="F114" s="11">
        <f t="shared" si="3"/>
        <v>1</v>
      </c>
      <c r="G114" s="22">
        <v>108</v>
      </c>
      <c r="H114" s="19">
        <v>465</v>
      </c>
      <c r="I114" s="22"/>
      <c r="J114" s="19"/>
    </row>
    <row r="115" spans="1:10" s="3" customFormat="1" ht="15" customHeight="1" x14ac:dyDescent="0.25">
      <c r="A115" s="15"/>
      <c r="B115" s="16">
        <f t="shared" si="2"/>
        <v>460</v>
      </c>
      <c r="C115" s="16"/>
      <c r="D115" s="17" t="s">
        <v>389</v>
      </c>
      <c r="E115" s="17" t="s">
        <v>267</v>
      </c>
      <c r="F115" s="11">
        <f t="shared" si="3"/>
        <v>1</v>
      </c>
      <c r="G115" s="22">
        <v>109</v>
      </c>
      <c r="H115" s="19">
        <v>460</v>
      </c>
      <c r="I115" s="22"/>
      <c r="J115" s="19"/>
    </row>
    <row r="116" spans="1:10" s="3" customFormat="1" ht="15" customHeight="1" x14ac:dyDescent="0.25">
      <c r="A116" s="15"/>
      <c r="B116" s="16">
        <f t="shared" si="2"/>
        <v>455</v>
      </c>
      <c r="C116" s="16"/>
      <c r="D116" s="17" t="s">
        <v>390</v>
      </c>
      <c r="E116" s="17" t="s">
        <v>297</v>
      </c>
      <c r="F116" s="11">
        <f t="shared" si="3"/>
        <v>1</v>
      </c>
      <c r="G116" s="22">
        <v>110</v>
      </c>
      <c r="H116" s="19">
        <v>455</v>
      </c>
      <c r="I116" s="22"/>
      <c r="J116" s="19"/>
    </row>
    <row r="117" spans="1:10" s="3" customFormat="1" ht="15" customHeight="1" x14ac:dyDescent="0.25">
      <c r="A117" s="15"/>
      <c r="B117" s="16">
        <f t="shared" si="2"/>
        <v>450</v>
      </c>
      <c r="C117" s="16"/>
      <c r="D117" s="17" t="s">
        <v>391</v>
      </c>
      <c r="E117" s="17" t="s">
        <v>68</v>
      </c>
      <c r="F117" s="11">
        <f t="shared" si="3"/>
        <v>1</v>
      </c>
      <c r="G117" s="22">
        <v>111</v>
      </c>
      <c r="H117" s="19">
        <v>450</v>
      </c>
      <c r="I117" s="22"/>
      <c r="J117" s="19"/>
    </row>
    <row r="118" spans="1:10" s="3" customFormat="1" ht="15" customHeight="1" x14ac:dyDescent="0.25">
      <c r="A118" s="15"/>
      <c r="B118" s="16">
        <f t="shared" si="2"/>
        <v>445</v>
      </c>
      <c r="C118" s="16"/>
      <c r="D118" s="17" t="s">
        <v>392</v>
      </c>
      <c r="E118" s="17" t="s">
        <v>73</v>
      </c>
      <c r="F118" s="11">
        <f t="shared" si="3"/>
        <v>1</v>
      </c>
      <c r="G118" s="22">
        <v>112</v>
      </c>
      <c r="H118" s="19">
        <v>445</v>
      </c>
      <c r="I118" s="22"/>
      <c r="J118" s="19"/>
    </row>
    <row r="119" spans="1:10" s="3" customFormat="1" ht="15" customHeight="1" x14ac:dyDescent="0.25">
      <c r="A119" s="15"/>
      <c r="B119" s="16">
        <f t="shared" si="2"/>
        <v>440</v>
      </c>
      <c r="C119" s="16"/>
      <c r="D119" s="17" t="s">
        <v>393</v>
      </c>
      <c r="E119" s="17" t="s">
        <v>299</v>
      </c>
      <c r="F119" s="11">
        <f t="shared" si="3"/>
        <v>1</v>
      </c>
      <c r="G119" s="22">
        <v>113</v>
      </c>
      <c r="H119" s="19">
        <v>440</v>
      </c>
      <c r="I119" s="22"/>
      <c r="J119" s="19"/>
    </row>
    <row r="120" spans="1:10" s="3" customFormat="1" ht="15" customHeight="1" x14ac:dyDescent="0.25">
      <c r="A120" s="15"/>
      <c r="B120" s="16">
        <f t="shared" si="2"/>
        <v>435</v>
      </c>
      <c r="C120" s="16"/>
      <c r="D120" s="17" t="s">
        <v>394</v>
      </c>
      <c r="E120" s="17" t="s">
        <v>68</v>
      </c>
      <c r="F120" s="11">
        <f t="shared" si="3"/>
        <v>1</v>
      </c>
      <c r="G120" s="22">
        <v>114</v>
      </c>
      <c r="H120" s="19">
        <v>435</v>
      </c>
      <c r="I120" s="22"/>
      <c r="J120" s="19"/>
    </row>
    <row r="121" spans="1:10" s="3" customFormat="1" ht="15" customHeight="1" x14ac:dyDescent="0.25">
      <c r="A121" s="15"/>
      <c r="B121" s="16">
        <f t="shared" si="2"/>
        <v>430</v>
      </c>
      <c r="C121" s="16"/>
      <c r="D121" s="17" t="s">
        <v>395</v>
      </c>
      <c r="E121" s="17" t="s">
        <v>53</v>
      </c>
      <c r="F121" s="11">
        <f t="shared" si="3"/>
        <v>1</v>
      </c>
      <c r="G121" s="22">
        <v>115</v>
      </c>
      <c r="H121" s="19">
        <v>430</v>
      </c>
      <c r="I121" s="22"/>
      <c r="J121" s="19"/>
    </row>
    <row r="122" spans="1:10" s="3" customFormat="1" ht="15" customHeight="1" x14ac:dyDescent="0.25">
      <c r="A122" s="15"/>
      <c r="B122" s="16">
        <f t="shared" si="2"/>
        <v>425</v>
      </c>
      <c r="C122" s="16"/>
      <c r="D122" s="17" t="s">
        <v>396</v>
      </c>
      <c r="E122" s="17" t="s">
        <v>335</v>
      </c>
      <c r="F122" s="11">
        <f t="shared" si="3"/>
        <v>1</v>
      </c>
      <c r="G122" s="22">
        <v>116</v>
      </c>
      <c r="H122" s="19">
        <v>425</v>
      </c>
      <c r="I122" s="22"/>
      <c r="J122" s="19"/>
    </row>
    <row r="123" spans="1:10" s="3" customFormat="1" ht="15" customHeight="1" x14ac:dyDescent="0.25">
      <c r="A123" s="15"/>
      <c r="B123" s="16">
        <f t="shared" si="2"/>
        <v>420</v>
      </c>
      <c r="C123" s="16"/>
      <c r="D123" s="17" t="s">
        <v>397</v>
      </c>
      <c r="E123" s="17" t="s">
        <v>336</v>
      </c>
      <c r="F123" s="11">
        <f t="shared" si="3"/>
        <v>1</v>
      </c>
      <c r="G123" s="22">
        <v>117</v>
      </c>
      <c r="H123" s="19">
        <v>420</v>
      </c>
      <c r="I123" s="22"/>
      <c r="J123" s="19"/>
    </row>
    <row r="124" spans="1:10" s="3" customFormat="1" ht="15" customHeight="1" x14ac:dyDescent="0.25">
      <c r="A124" s="15"/>
      <c r="B124" s="16">
        <f t="shared" si="2"/>
        <v>415</v>
      </c>
      <c r="C124" s="16"/>
      <c r="D124" s="17" t="s">
        <v>398</v>
      </c>
      <c r="E124" s="17" t="s">
        <v>337</v>
      </c>
      <c r="F124" s="11">
        <f t="shared" si="3"/>
        <v>1</v>
      </c>
      <c r="G124" s="22">
        <v>118</v>
      </c>
      <c r="H124" s="19">
        <v>415</v>
      </c>
      <c r="I124" s="22"/>
      <c r="J124" s="19"/>
    </row>
    <row r="125" spans="1:10" s="3" customFormat="1" ht="15" customHeight="1" x14ac:dyDescent="0.25">
      <c r="A125" s="15"/>
      <c r="B125" s="16">
        <f t="shared" si="2"/>
        <v>410</v>
      </c>
      <c r="C125" s="16"/>
      <c r="D125" s="17" t="s">
        <v>399</v>
      </c>
      <c r="E125" s="17" t="s">
        <v>53</v>
      </c>
      <c r="F125" s="11">
        <f t="shared" si="3"/>
        <v>1</v>
      </c>
      <c r="G125" s="22">
        <v>119</v>
      </c>
      <c r="H125" s="19">
        <v>410</v>
      </c>
      <c r="I125" s="22"/>
      <c r="J125" s="19"/>
    </row>
    <row r="126" spans="1:10" s="3" customFormat="1" ht="15" customHeight="1" x14ac:dyDescent="0.25">
      <c r="A126" s="15"/>
      <c r="B126" s="16">
        <f t="shared" si="2"/>
        <v>405</v>
      </c>
      <c r="C126" s="16"/>
      <c r="D126" s="17" t="s">
        <v>400</v>
      </c>
      <c r="E126" s="17" t="s">
        <v>325</v>
      </c>
      <c r="F126" s="11">
        <f t="shared" si="3"/>
        <v>1</v>
      </c>
      <c r="G126" s="22">
        <v>120</v>
      </c>
      <c r="H126" s="19">
        <v>405</v>
      </c>
      <c r="I126" s="22"/>
      <c r="J126" s="19"/>
    </row>
    <row r="127" spans="1:10" s="3" customFormat="1" ht="15" customHeight="1" x14ac:dyDescent="0.25">
      <c r="A127" s="15"/>
      <c r="B127" s="16">
        <f t="shared" si="2"/>
        <v>400</v>
      </c>
      <c r="C127" s="16"/>
      <c r="D127" s="17" t="s">
        <v>401</v>
      </c>
      <c r="E127" s="17" t="s">
        <v>15</v>
      </c>
      <c r="F127" s="11">
        <f t="shared" si="3"/>
        <v>1</v>
      </c>
      <c r="G127" s="22">
        <v>121</v>
      </c>
      <c r="H127" s="19">
        <v>400</v>
      </c>
      <c r="I127" s="22"/>
      <c r="J127" s="19"/>
    </row>
    <row r="128" spans="1:10" s="3" customFormat="1" ht="15" customHeight="1" x14ac:dyDescent="0.25">
      <c r="A128" s="15"/>
      <c r="B128" s="16">
        <f t="shared" si="2"/>
        <v>395</v>
      </c>
      <c r="C128" s="16"/>
      <c r="D128" s="17" t="s">
        <v>402</v>
      </c>
      <c r="E128" s="17" t="s">
        <v>1</v>
      </c>
      <c r="F128" s="11">
        <f t="shared" si="3"/>
        <v>1</v>
      </c>
      <c r="G128" s="22">
        <v>122</v>
      </c>
      <c r="H128" s="19">
        <v>395</v>
      </c>
      <c r="I128" s="22"/>
      <c r="J128" s="19"/>
    </row>
    <row r="129" spans="1:10" s="3" customFormat="1" ht="15" customHeight="1" x14ac:dyDescent="0.25">
      <c r="A129" s="15"/>
      <c r="B129" s="16">
        <f t="shared" si="2"/>
        <v>390</v>
      </c>
      <c r="C129" s="16"/>
      <c r="D129" s="17" t="s">
        <v>403</v>
      </c>
      <c r="E129" s="17" t="s">
        <v>34</v>
      </c>
      <c r="F129" s="11">
        <f t="shared" si="3"/>
        <v>1</v>
      </c>
      <c r="G129" s="22">
        <v>123</v>
      </c>
      <c r="H129" s="19">
        <v>390</v>
      </c>
      <c r="I129" s="22"/>
      <c r="J129" s="19"/>
    </row>
    <row r="130" spans="1:10" s="3" customFormat="1" ht="15" customHeight="1" x14ac:dyDescent="0.25">
      <c r="A130" s="15"/>
      <c r="B130" s="16">
        <f t="shared" ref="B130:B193" si="4">+H130+J130</f>
        <v>385</v>
      </c>
      <c r="C130" s="16"/>
      <c r="D130" s="17" t="s">
        <v>404</v>
      </c>
      <c r="E130" s="17" t="s">
        <v>333</v>
      </c>
      <c r="F130" s="11">
        <f t="shared" ref="F130:F193" si="5">COUNTA(G130,I130)</f>
        <v>1</v>
      </c>
      <c r="G130" s="22">
        <v>124</v>
      </c>
      <c r="H130" s="19">
        <v>385</v>
      </c>
      <c r="I130" s="22"/>
      <c r="J130" s="19"/>
    </row>
    <row r="131" spans="1:10" s="3" customFormat="1" ht="15" customHeight="1" x14ac:dyDescent="0.25">
      <c r="A131" s="15"/>
      <c r="B131" s="16">
        <f t="shared" si="4"/>
        <v>380</v>
      </c>
      <c r="C131" s="16"/>
      <c r="D131" s="17" t="s">
        <v>405</v>
      </c>
      <c r="E131" s="17" t="s">
        <v>338</v>
      </c>
      <c r="F131" s="11">
        <f t="shared" si="5"/>
        <v>1</v>
      </c>
      <c r="G131" s="22">
        <v>125</v>
      </c>
      <c r="H131" s="19">
        <v>380</v>
      </c>
      <c r="I131" s="22"/>
      <c r="J131" s="19"/>
    </row>
    <row r="132" spans="1:10" s="3" customFormat="1" ht="15" customHeight="1" x14ac:dyDescent="0.25">
      <c r="A132" s="15"/>
      <c r="B132" s="16">
        <f t="shared" si="4"/>
        <v>375</v>
      </c>
      <c r="C132" s="16"/>
      <c r="D132" s="17" t="s">
        <v>406</v>
      </c>
      <c r="E132" s="17" t="s">
        <v>258</v>
      </c>
      <c r="F132" s="11">
        <f t="shared" si="5"/>
        <v>1</v>
      </c>
      <c r="G132" s="22">
        <v>126</v>
      </c>
      <c r="H132" s="19">
        <v>375</v>
      </c>
      <c r="I132" s="22"/>
      <c r="J132" s="19"/>
    </row>
    <row r="133" spans="1:10" s="3" customFormat="1" ht="15" customHeight="1" x14ac:dyDescent="0.25">
      <c r="A133" s="15"/>
      <c r="B133" s="16">
        <f t="shared" si="4"/>
        <v>370</v>
      </c>
      <c r="C133" s="16"/>
      <c r="D133" s="17" t="s">
        <v>407</v>
      </c>
      <c r="E133" s="17" t="s">
        <v>339</v>
      </c>
      <c r="F133" s="11">
        <f t="shared" si="5"/>
        <v>1</v>
      </c>
      <c r="G133" s="22">
        <v>127</v>
      </c>
      <c r="H133" s="19">
        <v>370</v>
      </c>
      <c r="I133" s="22"/>
      <c r="J133" s="19"/>
    </row>
    <row r="134" spans="1:10" s="3" customFormat="1" ht="15" customHeight="1" x14ac:dyDescent="0.25">
      <c r="A134" s="15"/>
      <c r="B134" s="16">
        <f t="shared" si="4"/>
        <v>360</v>
      </c>
      <c r="C134" s="16"/>
      <c r="D134" s="17" t="s">
        <v>408</v>
      </c>
      <c r="E134" s="17" t="s">
        <v>316</v>
      </c>
      <c r="F134" s="11">
        <f t="shared" si="5"/>
        <v>1</v>
      </c>
      <c r="G134" s="22">
        <v>129</v>
      </c>
      <c r="H134" s="19">
        <v>360</v>
      </c>
      <c r="I134" s="22"/>
      <c r="J134" s="19"/>
    </row>
    <row r="135" spans="1:10" s="3" customFormat="1" ht="15" customHeight="1" x14ac:dyDescent="0.25">
      <c r="A135" s="15"/>
      <c r="B135" s="16">
        <f t="shared" si="4"/>
        <v>355</v>
      </c>
      <c r="C135" s="16"/>
      <c r="D135" s="17" t="s">
        <v>409</v>
      </c>
      <c r="E135" s="17" t="s">
        <v>316</v>
      </c>
      <c r="F135" s="11">
        <f t="shared" si="5"/>
        <v>1</v>
      </c>
      <c r="G135" s="22">
        <v>130</v>
      </c>
      <c r="H135" s="19">
        <v>355</v>
      </c>
      <c r="I135" s="22"/>
      <c r="J135" s="19"/>
    </row>
    <row r="136" spans="1:10" s="3" customFormat="1" ht="15" customHeight="1" x14ac:dyDescent="0.25">
      <c r="A136" s="15"/>
      <c r="B136" s="16">
        <f t="shared" si="4"/>
        <v>350</v>
      </c>
      <c r="C136" s="16"/>
      <c r="D136" s="17" t="s">
        <v>410</v>
      </c>
      <c r="E136" s="17" t="s">
        <v>65</v>
      </c>
      <c r="F136" s="11">
        <f t="shared" si="5"/>
        <v>1</v>
      </c>
      <c r="G136" s="22">
        <v>131</v>
      </c>
      <c r="H136" s="19">
        <v>350</v>
      </c>
      <c r="I136" s="22"/>
      <c r="J136" s="19"/>
    </row>
    <row r="137" spans="1:10" s="3" customFormat="1" ht="15" customHeight="1" x14ac:dyDescent="0.25">
      <c r="A137" s="15"/>
      <c r="B137" s="16">
        <f t="shared" si="4"/>
        <v>345</v>
      </c>
      <c r="C137" s="16"/>
      <c r="D137" s="17" t="s">
        <v>411</v>
      </c>
      <c r="E137" s="17" t="s">
        <v>340</v>
      </c>
      <c r="F137" s="11">
        <f t="shared" si="5"/>
        <v>1</v>
      </c>
      <c r="G137" s="22">
        <v>132</v>
      </c>
      <c r="H137" s="19">
        <v>345</v>
      </c>
      <c r="I137" s="22"/>
      <c r="J137" s="19"/>
    </row>
    <row r="138" spans="1:10" s="3" customFormat="1" ht="15" customHeight="1" x14ac:dyDescent="0.25">
      <c r="A138" s="15"/>
      <c r="B138" s="16">
        <f t="shared" si="4"/>
        <v>340</v>
      </c>
      <c r="C138" s="16"/>
      <c r="D138" s="17" t="s">
        <v>412</v>
      </c>
      <c r="E138" s="17" t="s">
        <v>325</v>
      </c>
      <c r="F138" s="11">
        <f t="shared" si="5"/>
        <v>1</v>
      </c>
      <c r="G138" s="22">
        <v>133</v>
      </c>
      <c r="H138" s="19">
        <v>340</v>
      </c>
      <c r="I138" s="22"/>
      <c r="J138" s="19"/>
    </row>
    <row r="139" spans="1:10" s="3" customFormat="1" ht="15" customHeight="1" x14ac:dyDescent="0.25">
      <c r="A139" s="15"/>
      <c r="B139" s="16">
        <f t="shared" si="4"/>
        <v>335</v>
      </c>
      <c r="C139" s="16"/>
      <c r="D139" s="17" t="s">
        <v>413</v>
      </c>
      <c r="E139" s="17" t="s">
        <v>299</v>
      </c>
      <c r="F139" s="11">
        <f t="shared" si="5"/>
        <v>1</v>
      </c>
      <c r="G139" s="22">
        <v>134</v>
      </c>
      <c r="H139" s="19">
        <v>335</v>
      </c>
      <c r="I139" s="22"/>
      <c r="J139" s="19"/>
    </row>
    <row r="140" spans="1:10" s="3" customFormat="1" ht="15" customHeight="1" x14ac:dyDescent="0.25">
      <c r="A140" s="15"/>
      <c r="B140" s="16">
        <f t="shared" si="4"/>
        <v>330</v>
      </c>
      <c r="C140" s="16"/>
      <c r="D140" s="17" t="s">
        <v>414</v>
      </c>
      <c r="E140" s="17" t="s">
        <v>330</v>
      </c>
      <c r="F140" s="11">
        <f t="shared" si="5"/>
        <v>1</v>
      </c>
      <c r="G140" s="22">
        <v>135</v>
      </c>
      <c r="H140" s="19">
        <v>330</v>
      </c>
      <c r="I140" s="22"/>
      <c r="J140" s="19"/>
    </row>
    <row r="141" spans="1:10" s="3" customFormat="1" ht="15" customHeight="1" x14ac:dyDescent="0.25">
      <c r="A141" s="15"/>
      <c r="B141" s="16">
        <f t="shared" si="4"/>
        <v>325</v>
      </c>
      <c r="C141" s="16"/>
      <c r="D141" s="17" t="s">
        <v>415</v>
      </c>
      <c r="E141" s="17" t="s">
        <v>341</v>
      </c>
      <c r="F141" s="11">
        <f t="shared" si="5"/>
        <v>1</v>
      </c>
      <c r="G141" s="22">
        <v>136</v>
      </c>
      <c r="H141" s="19">
        <v>325</v>
      </c>
      <c r="I141" s="22"/>
      <c r="J141" s="19"/>
    </row>
    <row r="142" spans="1:10" s="3" customFormat="1" ht="15" customHeight="1" x14ac:dyDescent="0.25">
      <c r="A142" s="15"/>
      <c r="B142" s="16">
        <f t="shared" si="4"/>
        <v>320</v>
      </c>
      <c r="C142" s="16"/>
      <c r="D142" s="17" t="s">
        <v>416</v>
      </c>
      <c r="E142" s="17" t="s">
        <v>342</v>
      </c>
      <c r="F142" s="11">
        <f t="shared" si="5"/>
        <v>1</v>
      </c>
      <c r="G142" s="22">
        <v>137</v>
      </c>
      <c r="H142" s="19">
        <v>320</v>
      </c>
      <c r="I142" s="22"/>
      <c r="J142" s="19"/>
    </row>
    <row r="143" spans="1:10" s="3" customFormat="1" ht="15" customHeight="1" x14ac:dyDescent="0.25">
      <c r="A143" s="15"/>
      <c r="B143" s="16">
        <f t="shared" si="4"/>
        <v>315</v>
      </c>
      <c r="C143" s="16"/>
      <c r="D143" s="17" t="s">
        <v>417</v>
      </c>
      <c r="E143" s="17" t="s">
        <v>68</v>
      </c>
      <c r="F143" s="11">
        <f t="shared" si="5"/>
        <v>1</v>
      </c>
      <c r="G143" s="22">
        <v>138</v>
      </c>
      <c r="H143" s="19">
        <v>315</v>
      </c>
      <c r="I143" s="22"/>
      <c r="J143" s="19"/>
    </row>
    <row r="144" spans="1:10" s="3" customFormat="1" ht="15" customHeight="1" x14ac:dyDescent="0.25">
      <c r="A144" s="15"/>
      <c r="B144" s="16">
        <f t="shared" si="4"/>
        <v>310</v>
      </c>
      <c r="C144" s="16"/>
      <c r="D144" s="17" t="s">
        <v>418</v>
      </c>
      <c r="E144" s="17" t="s">
        <v>32</v>
      </c>
      <c r="F144" s="11">
        <f t="shared" si="5"/>
        <v>1</v>
      </c>
      <c r="G144" s="22">
        <v>139</v>
      </c>
      <c r="H144" s="19">
        <v>310</v>
      </c>
      <c r="I144" s="22"/>
      <c r="J144" s="19"/>
    </row>
    <row r="145" spans="1:10" s="3" customFormat="1" ht="15" customHeight="1" x14ac:dyDescent="0.25">
      <c r="A145" s="15"/>
      <c r="B145" s="16">
        <f t="shared" si="4"/>
        <v>305</v>
      </c>
      <c r="C145" s="16"/>
      <c r="D145" s="17" t="s">
        <v>419</v>
      </c>
      <c r="E145" s="17" t="s">
        <v>3</v>
      </c>
      <c r="F145" s="11">
        <f t="shared" si="5"/>
        <v>1</v>
      </c>
      <c r="G145" s="22">
        <v>140</v>
      </c>
      <c r="H145" s="19">
        <v>305</v>
      </c>
      <c r="I145" s="22"/>
      <c r="J145" s="19"/>
    </row>
    <row r="146" spans="1:10" s="3" customFormat="1" ht="15" customHeight="1" x14ac:dyDescent="0.25">
      <c r="A146" s="15"/>
      <c r="B146" s="16">
        <f t="shared" si="4"/>
        <v>295</v>
      </c>
      <c r="C146" s="16"/>
      <c r="D146" s="17" t="s">
        <v>420</v>
      </c>
      <c r="E146" s="17" t="s">
        <v>343</v>
      </c>
      <c r="F146" s="11">
        <f t="shared" si="5"/>
        <v>1</v>
      </c>
      <c r="G146" s="22">
        <v>142</v>
      </c>
      <c r="H146" s="19">
        <v>295</v>
      </c>
      <c r="I146" s="22"/>
      <c r="J146" s="19"/>
    </row>
    <row r="147" spans="1:10" s="3" customFormat="1" ht="15" customHeight="1" x14ac:dyDescent="0.25">
      <c r="A147" s="15"/>
      <c r="B147" s="16">
        <f t="shared" si="4"/>
        <v>285</v>
      </c>
      <c r="C147" s="16"/>
      <c r="D147" s="17" t="s">
        <v>421</v>
      </c>
      <c r="E147" s="17" t="s">
        <v>28</v>
      </c>
      <c r="F147" s="11">
        <f t="shared" si="5"/>
        <v>1</v>
      </c>
      <c r="G147" s="22">
        <v>144</v>
      </c>
      <c r="H147" s="19">
        <v>285</v>
      </c>
      <c r="I147" s="22"/>
      <c r="J147" s="19"/>
    </row>
    <row r="148" spans="1:10" s="3" customFormat="1" ht="15" customHeight="1" x14ac:dyDescent="0.25">
      <c r="A148" s="15"/>
      <c r="B148" s="16">
        <f t="shared" si="4"/>
        <v>280</v>
      </c>
      <c r="C148" s="16"/>
      <c r="D148" s="17" t="s">
        <v>422</v>
      </c>
      <c r="E148" s="17" t="s">
        <v>344</v>
      </c>
      <c r="F148" s="11">
        <f t="shared" si="5"/>
        <v>1</v>
      </c>
      <c r="G148" s="22">
        <v>145</v>
      </c>
      <c r="H148" s="19">
        <v>280</v>
      </c>
      <c r="I148" s="22"/>
      <c r="J148" s="19"/>
    </row>
    <row r="149" spans="1:10" s="3" customFormat="1" ht="15" customHeight="1" x14ac:dyDescent="0.25">
      <c r="A149" s="15"/>
      <c r="B149" s="16">
        <f t="shared" si="4"/>
        <v>275</v>
      </c>
      <c r="C149" s="16"/>
      <c r="D149" s="17" t="s">
        <v>423</v>
      </c>
      <c r="E149" s="17" t="s">
        <v>345</v>
      </c>
      <c r="F149" s="11">
        <f t="shared" si="5"/>
        <v>1</v>
      </c>
      <c r="G149" s="22">
        <v>146</v>
      </c>
      <c r="H149" s="19">
        <v>275</v>
      </c>
      <c r="I149" s="22"/>
      <c r="J149" s="19"/>
    </row>
    <row r="150" spans="1:10" s="3" customFormat="1" ht="15" customHeight="1" x14ac:dyDescent="0.25">
      <c r="A150" s="15"/>
      <c r="B150" s="16">
        <f t="shared" si="4"/>
        <v>270</v>
      </c>
      <c r="C150" s="16"/>
      <c r="D150" s="17" t="s">
        <v>424</v>
      </c>
      <c r="E150" s="17" t="s">
        <v>333</v>
      </c>
      <c r="F150" s="11">
        <f t="shared" si="5"/>
        <v>1</v>
      </c>
      <c r="G150" s="22">
        <v>147</v>
      </c>
      <c r="H150" s="19">
        <v>270</v>
      </c>
      <c r="I150" s="22"/>
      <c r="J150" s="19"/>
    </row>
    <row r="151" spans="1:10" s="3" customFormat="1" ht="15" customHeight="1" x14ac:dyDescent="0.25">
      <c r="A151" s="15"/>
      <c r="B151" s="16">
        <f t="shared" si="4"/>
        <v>260</v>
      </c>
      <c r="C151" s="16"/>
      <c r="D151" s="17" t="s">
        <v>425</v>
      </c>
      <c r="E151" s="17" t="s">
        <v>27</v>
      </c>
      <c r="F151" s="11">
        <f t="shared" si="5"/>
        <v>1</v>
      </c>
      <c r="G151" s="22">
        <v>149</v>
      </c>
      <c r="H151" s="19">
        <v>260</v>
      </c>
      <c r="I151" s="22"/>
      <c r="J151" s="19"/>
    </row>
    <row r="152" spans="1:10" s="3" customFormat="1" ht="15" customHeight="1" x14ac:dyDescent="0.25">
      <c r="A152" s="15"/>
      <c r="B152" s="16">
        <f t="shared" si="4"/>
        <v>255</v>
      </c>
      <c r="C152" s="16"/>
      <c r="D152" s="17" t="s">
        <v>426</v>
      </c>
      <c r="E152" s="17" t="s">
        <v>346</v>
      </c>
      <c r="F152" s="11">
        <f t="shared" si="5"/>
        <v>1</v>
      </c>
      <c r="G152" s="22">
        <v>150</v>
      </c>
      <c r="H152" s="19">
        <v>255</v>
      </c>
      <c r="I152" s="22"/>
      <c r="J152" s="19"/>
    </row>
    <row r="153" spans="1:10" s="3" customFormat="1" ht="15" customHeight="1" x14ac:dyDescent="0.25">
      <c r="A153" s="15"/>
      <c r="B153" s="16">
        <f t="shared" si="4"/>
        <v>250</v>
      </c>
      <c r="C153" s="16"/>
      <c r="D153" s="17" t="s">
        <v>427</v>
      </c>
      <c r="E153" s="17" t="s">
        <v>347</v>
      </c>
      <c r="F153" s="11">
        <f t="shared" si="5"/>
        <v>1</v>
      </c>
      <c r="G153" s="22">
        <v>151</v>
      </c>
      <c r="H153" s="19">
        <v>250</v>
      </c>
      <c r="I153" s="22"/>
      <c r="J153" s="19"/>
    </row>
    <row r="154" spans="1:10" s="3" customFormat="1" ht="15" customHeight="1" x14ac:dyDescent="0.25">
      <c r="A154" s="15"/>
      <c r="B154" s="16">
        <f t="shared" si="4"/>
        <v>250</v>
      </c>
      <c r="C154" s="16" t="s">
        <v>660</v>
      </c>
      <c r="D154" s="17" t="s">
        <v>661</v>
      </c>
      <c r="E154" s="17" t="s">
        <v>662</v>
      </c>
      <c r="F154" s="11">
        <f t="shared" si="5"/>
        <v>1</v>
      </c>
      <c r="G154" s="22"/>
      <c r="H154" s="19"/>
      <c r="I154" s="22">
        <v>1</v>
      </c>
      <c r="J154" s="19">
        <v>250</v>
      </c>
    </row>
    <row r="155" spans="1:10" s="3" customFormat="1" ht="15" customHeight="1" x14ac:dyDescent="0.25">
      <c r="A155" s="15"/>
      <c r="B155" s="16">
        <f t="shared" si="4"/>
        <v>250</v>
      </c>
      <c r="C155" s="16" t="s">
        <v>619</v>
      </c>
      <c r="D155" s="17" t="s">
        <v>620</v>
      </c>
      <c r="E155" s="17" t="s">
        <v>621</v>
      </c>
      <c r="F155" s="11">
        <f t="shared" si="5"/>
        <v>1</v>
      </c>
      <c r="G155" s="22"/>
      <c r="H155" s="19"/>
      <c r="I155" s="22">
        <v>1</v>
      </c>
      <c r="J155" s="19">
        <v>250</v>
      </c>
    </row>
    <row r="156" spans="1:10" s="3" customFormat="1" ht="15" customHeight="1" x14ac:dyDescent="0.25">
      <c r="A156" s="15"/>
      <c r="B156" s="16">
        <f t="shared" si="4"/>
        <v>250</v>
      </c>
      <c r="C156" s="16" t="s">
        <v>582</v>
      </c>
      <c r="D156" s="17" t="s">
        <v>583</v>
      </c>
      <c r="E156" s="17"/>
      <c r="F156" s="11">
        <f t="shared" si="5"/>
        <v>1</v>
      </c>
      <c r="G156" s="22"/>
      <c r="H156" s="19"/>
      <c r="I156" s="22">
        <v>1</v>
      </c>
      <c r="J156" s="19">
        <v>250</v>
      </c>
    </row>
    <row r="157" spans="1:10" s="3" customFormat="1" ht="15" customHeight="1" x14ac:dyDescent="0.25">
      <c r="A157" s="15"/>
      <c r="B157" s="16">
        <f t="shared" si="4"/>
        <v>250</v>
      </c>
      <c r="C157" s="16" t="s">
        <v>542</v>
      </c>
      <c r="D157" s="17" t="s">
        <v>543</v>
      </c>
      <c r="E157" s="17" t="s">
        <v>544</v>
      </c>
      <c r="F157" s="11">
        <f t="shared" si="5"/>
        <v>1</v>
      </c>
      <c r="G157" s="22"/>
      <c r="H157" s="19"/>
      <c r="I157" s="22">
        <v>1</v>
      </c>
      <c r="J157" s="19">
        <v>250</v>
      </c>
    </row>
    <row r="158" spans="1:10" s="3" customFormat="1" ht="15" customHeight="1" x14ac:dyDescent="0.25">
      <c r="A158" s="15"/>
      <c r="B158" s="16">
        <f t="shared" si="4"/>
        <v>248</v>
      </c>
      <c r="C158" s="16" t="s">
        <v>660</v>
      </c>
      <c r="D158" s="17" t="s">
        <v>663</v>
      </c>
      <c r="E158" s="17" t="s">
        <v>664</v>
      </c>
      <c r="F158" s="11">
        <f t="shared" si="5"/>
        <v>1</v>
      </c>
      <c r="G158" s="22"/>
      <c r="H158" s="19"/>
      <c r="I158" s="22">
        <v>2</v>
      </c>
      <c r="J158" s="19">
        <v>248</v>
      </c>
    </row>
    <row r="159" spans="1:10" s="3" customFormat="1" ht="15" customHeight="1" x14ac:dyDescent="0.25">
      <c r="A159" s="15"/>
      <c r="B159" s="16">
        <f t="shared" si="4"/>
        <v>248</v>
      </c>
      <c r="C159" s="16" t="s">
        <v>259</v>
      </c>
      <c r="D159" s="17" t="s">
        <v>439</v>
      </c>
      <c r="E159" s="17" t="s">
        <v>242</v>
      </c>
      <c r="F159" s="11">
        <f t="shared" si="5"/>
        <v>1</v>
      </c>
      <c r="G159" s="22"/>
      <c r="H159" s="19"/>
      <c r="I159" s="22">
        <v>2</v>
      </c>
      <c r="J159" s="19">
        <v>248</v>
      </c>
    </row>
    <row r="160" spans="1:10" s="3" customFormat="1" ht="15" customHeight="1" x14ac:dyDescent="0.25">
      <c r="A160" s="15"/>
      <c r="B160" s="16">
        <f t="shared" si="4"/>
        <v>248</v>
      </c>
      <c r="C160" s="16" t="s">
        <v>481</v>
      </c>
      <c r="D160" s="17" t="s">
        <v>482</v>
      </c>
      <c r="E160" s="17"/>
      <c r="F160" s="11">
        <f t="shared" si="5"/>
        <v>1</v>
      </c>
      <c r="G160" s="22"/>
      <c r="H160" s="19"/>
      <c r="I160" s="22">
        <v>2</v>
      </c>
      <c r="J160" s="19">
        <v>248</v>
      </c>
    </row>
    <row r="161" spans="1:10" s="3" customFormat="1" ht="15" customHeight="1" x14ac:dyDescent="0.25">
      <c r="A161" s="15"/>
      <c r="B161" s="16">
        <f t="shared" si="4"/>
        <v>248</v>
      </c>
      <c r="C161" s="16" t="s">
        <v>542</v>
      </c>
      <c r="D161" s="17" t="s">
        <v>545</v>
      </c>
      <c r="E161" s="17" t="s">
        <v>546</v>
      </c>
      <c r="F161" s="11">
        <f t="shared" si="5"/>
        <v>1</v>
      </c>
      <c r="G161" s="22"/>
      <c r="H161" s="19"/>
      <c r="I161" s="22">
        <v>2</v>
      </c>
      <c r="J161" s="19">
        <v>248</v>
      </c>
    </row>
    <row r="162" spans="1:10" s="3" customFormat="1" ht="15" customHeight="1" x14ac:dyDescent="0.25">
      <c r="A162" s="15"/>
      <c r="B162" s="16">
        <f t="shared" si="4"/>
        <v>248</v>
      </c>
      <c r="C162" s="16" t="s">
        <v>619</v>
      </c>
      <c r="D162" s="17" t="s">
        <v>622</v>
      </c>
      <c r="E162" s="17" t="s">
        <v>623</v>
      </c>
      <c r="F162" s="11">
        <f t="shared" si="5"/>
        <v>1</v>
      </c>
      <c r="G162" s="22"/>
      <c r="H162" s="19"/>
      <c r="I162" s="22">
        <v>2</v>
      </c>
      <c r="J162" s="19">
        <v>248</v>
      </c>
    </row>
    <row r="163" spans="1:10" s="3" customFormat="1" ht="15" customHeight="1" x14ac:dyDescent="0.25">
      <c r="A163" s="15"/>
      <c r="B163" s="16">
        <f t="shared" si="4"/>
        <v>248</v>
      </c>
      <c r="C163" s="16" t="s">
        <v>582</v>
      </c>
      <c r="D163" s="17" t="s">
        <v>584</v>
      </c>
      <c r="E163" s="17"/>
      <c r="F163" s="11">
        <f t="shared" si="5"/>
        <v>1</v>
      </c>
      <c r="G163" s="22"/>
      <c r="H163" s="19"/>
      <c r="I163" s="22">
        <v>2</v>
      </c>
      <c r="J163" s="19">
        <v>248</v>
      </c>
    </row>
    <row r="164" spans="1:10" s="3" customFormat="1" ht="15" customHeight="1" x14ac:dyDescent="0.25">
      <c r="A164" s="15"/>
      <c r="B164" s="16">
        <f t="shared" si="4"/>
        <v>246</v>
      </c>
      <c r="C164" s="16" t="s">
        <v>582</v>
      </c>
      <c r="D164" s="17" t="s">
        <v>585</v>
      </c>
      <c r="E164" s="17"/>
      <c r="F164" s="11">
        <f t="shared" si="5"/>
        <v>1</v>
      </c>
      <c r="G164" s="22"/>
      <c r="H164" s="19"/>
      <c r="I164" s="22">
        <v>3</v>
      </c>
      <c r="J164" s="19">
        <v>246</v>
      </c>
    </row>
    <row r="165" spans="1:10" s="3" customFormat="1" ht="15" customHeight="1" x14ac:dyDescent="0.25">
      <c r="A165" s="15"/>
      <c r="B165" s="16">
        <f t="shared" si="4"/>
        <v>246</v>
      </c>
      <c r="C165" s="16" t="s">
        <v>240</v>
      </c>
      <c r="D165" s="17" t="s">
        <v>9</v>
      </c>
      <c r="E165" s="17"/>
      <c r="F165" s="11">
        <f t="shared" si="5"/>
        <v>1</v>
      </c>
      <c r="G165" s="22"/>
      <c r="H165" s="19"/>
      <c r="I165" s="22">
        <v>3</v>
      </c>
      <c r="J165" s="19">
        <v>246</v>
      </c>
    </row>
    <row r="166" spans="1:10" s="3" customFormat="1" ht="15" customHeight="1" x14ac:dyDescent="0.25">
      <c r="A166" s="15"/>
      <c r="B166" s="16">
        <f t="shared" si="4"/>
        <v>246</v>
      </c>
      <c r="C166" s="16" t="s">
        <v>660</v>
      </c>
      <c r="D166" s="17" t="s">
        <v>665</v>
      </c>
      <c r="E166" s="17" t="s">
        <v>666</v>
      </c>
      <c r="F166" s="11">
        <f t="shared" si="5"/>
        <v>1</v>
      </c>
      <c r="G166" s="22"/>
      <c r="H166" s="19"/>
      <c r="I166" s="22">
        <v>3</v>
      </c>
      <c r="J166" s="19">
        <v>246</v>
      </c>
    </row>
    <row r="167" spans="1:10" s="3" customFormat="1" ht="15" customHeight="1" x14ac:dyDescent="0.25">
      <c r="A167" s="15"/>
      <c r="B167" s="16">
        <f t="shared" si="4"/>
        <v>246</v>
      </c>
      <c r="C167" s="16" t="s">
        <v>619</v>
      </c>
      <c r="D167" s="17" t="s">
        <v>624</v>
      </c>
      <c r="E167" s="17" t="s">
        <v>1</v>
      </c>
      <c r="F167" s="11">
        <f t="shared" si="5"/>
        <v>1</v>
      </c>
      <c r="G167" s="22"/>
      <c r="H167" s="19"/>
      <c r="I167" s="22">
        <v>3</v>
      </c>
      <c r="J167" s="19">
        <v>246</v>
      </c>
    </row>
    <row r="168" spans="1:10" s="3" customFormat="1" ht="15" customHeight="1" x14ac:dyDescent="0.25">
      <c r="A168" s="15"/>
      <c r="B168" s="16">
        <f t="shared" si="4"/>
        <v>246</v>
      </c>
      <c r="C168" s="16" t="s">
        <v>259</v>
      </c>
      <c r="D168" s="17" t="s">
        <v>450</v>
      </c>
      <c r="E168" s="17" t="s">
        <v>243</v>
      </c>
      <c r="F168" s="11">
        <f t="shared" si="5"/>
        <v>1</v>
      </c>
      <c r="G168" s="22"/>
      <c r="H168" s="19"/>
      <c r="I168" s="22">
        <v>3</v>
      </c>
      <c r="J168" s="19">
        <v>246</v>
      </c>
    </row>
    <row r="169" spans="1:10" s="3" customFormat="1" ht="15" customHeight="1" x14ac:dyDescent="0.25">
      <c r="A169" s="15"/>
      <c r="B169" s="16">
        <f t="shared" si="4"/>
        <v>246</v>
      </c>
      <c r="C169" s="16" t="s">
        <v>177</v>
      </c>
      <c r="D169" s="17" t="s">
        <v>135</v>
      </c>
      <c r="E169" s="17" t="s">
        <v>15</v>
      </c>
      <c r="F169" s="11">
        <f t="shared" si="5"/>
        <v>1</v>
      </c>
      <c r="G169" s="22"/>
      <c r="H169" s="19"/>
      <c r="I169" s="22">
        <v>3</v>
      </c>
      <c r="J169" s="19">
        <v>246</v>
      </c>
    </row>
    <row r="170" spans="1:10" s="3" customFormat="1" ht="15" customHeight="1" x14ac:dyDescent="0.25">
      <c r="A170" s="15"/>
      <c r="B170" s="16">
        <f t="shared" si="4"/>
        <v>245</v>
      </c>
      <c r="C170" s="16"/>
      <c r="D170" s="17" t="s">
        <v>428</v>
      </c>
      <c r="E170" s="17" t="s">
        <v>348</v>
      </c>
      <c r="F170" s="11">
        <f t="shared" si="5"/>
        <v>1</v>
      </c>
      <c r="G170" s="22">
        <v>152</v>
      </c>
      <c r="H170" s="19">
        <v>245</v>
      </c>
      <c r="I170" s="22"/>
      <c r="J170" s="19"/>
    </row>
    <row r="171" spans="1:10" s="3" customFormat="1" ht="15" customHeight="1" x14ac:dyDescent="0.25">
      <c r="A171" s="15"/>
      <c r="B171" s="16">
        <f t="shared" si="4"/>
        <v>244</v>
      </c>
      <c r="C171" s="16" t="s">
        <v>240</v>
      </c>
      <c r="D171" s="17" t="s">
        <v>541</v>
      </c>
      <c r="E171" s="17"/>
      <c r="F171" s="11">
        <f t="shared" si="5"/>
        <v>1</v>
      </c>
      <c r="G171" s="22"/>
      <c r="H171" s="19"/>
      <c r="I171" s="22">
        <v>4</v>
      </c>
      <c r="J171" s="19">
        <v>244</v>
      </c>
    </row>
    <row r="172" spans="1:10" s="3" customFormat="1" ht="15" customHeight="1" x14ac:dyDescent="0.25">
      <c r="A172" s="15"/>
      <c r="B172" s="16">
        <f t="shared" si="4"/>
        <v>244</v>
      </c>
      <c r="C172" s="16" t="s">
        <v>177</v>
      </c>
      <c r="D172" s="17" t="s">
        <v>136</v>
      </c>
      <c r="E172" s="17" t="s">
        <v>137</v>
      </c>
      <c r="F172" s="11">
        <f t="shared" si="5"/>
        <v>1</v>
      </c>
      <c r="G172" s="22"/>
      <c r="H172" s="19"/>
      <c r="I172" s="22">
        <v>4</v>
      </c>
      <c r="J172" s="19">
        <v>244</v>
      </c>
    </row>
    <row r="173" spans="1:10" s="3" customFormat="1" ht="15" customHeight="1" x14ac:dyDescent="0.25">
      <c r="A173" s="15"/>
      <c r="B173" s="16">
        <f t="shared" si="4"/>
        <v>244</v>
      </c>
      <c r="C173" s="16" t="s">
        <v>619</v>
      </c>
      <c r="D173" s="17" t="s">
        <v>625</v>
      </c>
      <c r="E173" s="17" t="s">
        <v>626</v>
      </c>
      <c r="F173" s="11">
        <f t="shared" si="5"/>
        <v>1</v>
      </c>
      <c r="G173" s="22"/>
      <c r="H173" s="19"/>
      <c r="I173" s="22">
        <v>4</v>
      </c>
      <c r="J173" s="19">
        <v>244</v>
      </c>
    </row>
    <row r="174" spans="1:10" s="3" customFormat="1" ht="15" customHeight="1" x14ac:dyDescent="0.25">
      <c r="A174" s="15"/>
      <c r="B174" s="16">
        <f t="shared" si="4"/>
        <v>244</v>
      </c>
      <c r="C174" s="16" t="s">
        <v>582</v>
      </c>
      <c r="D174" s="17" t="s">
        <v>586</v>
      </c>
      <c r="E174" s="17"/>
      <c r="F174" s="11">
        <f t="shared" si="5"/>
        <v>1</v>
      </c>
      <c r="G174" s="22"/>
      <c r="H174" s="19"/>
      <c r="I174" s="22">
        <v>4</v>
      </c>
      <c r="J174" s="19">
        <v>244</v>
      </c>
    </row>
    <row r="175" spans="1:10" s="3" customFormat="1" ht="15" customHeight="1" x14ac:dyDescent="0.25">
      <c r="A175" s="15"/>
      <c r="B175" s="16">
        <f t="shared" si="4"/>
        <v>244</v>
      </c>
      <c r="C175" s="16" t="s">
        <v>660</v>
      </c>
      <c r="D175" s="17" t="s">
        <v>667</v>
      </c>
      <c r="E175" s="17" t="s">
        <v>668</v>
      </c>
      <c r="F175" s="11">
        <f t="shared" si="5"/>
        <v>1</v>
      </c>
      <c r="G175" s="22"/>
      <c r="H175" s="19"/>
      <c r="I175" s="22">
        <v>4</v>
      </c>
      <c r="J175" s="19">
        <v>244</v>
      </c>
    </row>
    <row r="176" spans="1:10" s="3" customFormat="1" ht="15" customHeight="1" x14ac:dyDescent="0.25">
      <c r="A176" s="15"/>
      <c r="B176" s="16">
        <f t="shared" si="4"/>
        <v>244</v>
      </c>
      <c r="C176" s="16" t="s">
        <v>259</v>
      </c>
      <c r="D176" s="17" t="s">
        <v>441</v>
      </c>
      <c r="E176" s="17" t="s">
        <v>244</v>
      </c>
      <c r="F176" s="11">
        <f t="shared" si="5"/>
        <v>1</v>
      </c>
      <c r="G176" s="22"/>
      <c r="H176" s="19"/>
      <c r="I176" s="22">
        <v>4</v>
      </c>
      <c r="J176" s="19">
        <v>244</v>
      </c>
    </row>
    <row r="177" spans="1:10" s="3" customFormat="1" ht="15" customHeight="1" x14ac:dyDescent="0.25">
      <c r="A177" s="15"/>
      <c r="B177" s="16">
        <f t="shared" si="4"/>
        <v>244</v>
      </c>
      <c r="C177" s="16" t="s">
        <v>542</v>
      </c>
      <c r="D177" s="17" t="s">
        <v>547</v>
      </c>
      <c r="E177" s="17" t="s">
        <v>548</v>
      </c>
      <c r="F177" s="11">
        <f t="shared" si="5"/>
        <v>1</v>
      </c>
      <c r="G177" s="22"/>
      <c r="H177" s="19"/>
      <c r="I177" s="22">
        <v>4</v>
      </c>
      <c r="J177" s="19">
        <v>244</v>
      </c>
    </row>
    <row r="178" spans="1:10" s="3" customFormat="1" ht="15" customHeight="1" x14ac:dyDescent="0.25">
      <c r="A178" s="15"/>
      <c r="B178" s="16">
        <f t="shared" si="4"/>
        <v>242</v>
      </c>
      <c r="C178" s="16" t="s">
        <v>660</v>
      </c>
      <c r="D178" s="17" t="s">
        <v>669</v>
      </c>
      <c r="E178" s="17" t="s">
        <v>27</v>
      </c>
      <c r="F178" s="11">
        <f t="shared" si="5"/>
        <v>1</v>
      </c>
      <c r="G178" s="22"/>
      <c r="H178" s="19"/>
      <c r="I178" s="22">
        <v>5</v>
      </c>
      <c r="J178" s="19">
        <v>242</v>
      </c>
    </row>
    <row r="179" spans="1:10" s="3" customFormat="1" ht="15" customHeight="1" x14ac:dyDescent="0.25">
      <c r="A179" s="15"/>
      <c r="B179" s="16">
        <f t="shared" si="4"/>
        <v>242</v>
      </c>
      <c r="C179" s="16" t="s">
        <v>542</v>
      </c>
      <c r="D179" s="17" t="s">
        <v>549</v>
      </c>
      <c r="E179" s="17" t="s">
        <v>550</v>
      </c>
      <c r="F179" s="11">
        <f t="shared" si="5"/>
        <v>1</v>
      </c>
      <c r="G179" s="22"/>
      <c r="H179" s="19"/>
      <c r="I179" s="22">
        <v>5</v>
      </c>
      <c r="J179" s="19">
        <v>242</v>
      </c>
    </row>
    <row r="180" spans="1:10" s="3" customFormat="1" ht="15" customHeight="1" x14ac:dyDescent="0.25">
      <c r="A180" s="15"/>
      <c r="B180" s="16">
        <f t="shared" si="4"/>
        <v>242</v>
      </c>
      <c r="C180" s="16" t="s">
        <v>259</v>
      </c>
      <c r="D180" s="17" t="s">
        <v>443</v>
      </c>
      <c r="E180" s="17" t="s">
        <v>245</v>
      </c>
      <c r="F180" s="11">
        <f t="shared" si="5"/>
        <v>1</v>
      </c>
      <c r="G180" s="22"/>
      <c r="H180" s="19"/>
      <c r="I180" s="22">
        <v>5</v>
      </c>
      <c r="J180" s="19">
        <v>242</v>
      </c>
    </row>
    <row r="181" spans="1:10" s="3" customFormat="1" ht="15" customHeight="1" x14ac:dyDescent="0.25">
      <c r="A181" s="15"/>
      <c r="B181" s="16">
        <f t="shared" si="4"/>
        <v>242</v>
      </c>
      <c r="C181" s="16" t="s">
        <v>582</v>
      </c>
      <c r="D181" s="17" t="s">
        <v>587</v>
      </c>
      <c r="E181" s="17"/>
      <c r="F181" s="11">
        <f t="shared" si="5"/>
        <v>1</v>
      </c>
      <c r="G181" s="22"/>
      <c r="H181" s="19"/>
      <c r="I181" s="22">
        <v>5</v>
      </c>
      <c r="J181" s="19">
        <v>242</v>
      </c>
    </row>
    <row r="182" spans="1:10" s="3" customFormat="1" ht="15" customHeight="1" x14ac:dyDescent="0.25">
      <c r="A182" s="15"/>
      <c r="B182" s="16">
        <f t="shared" si="4"/>
        <v>242</v>
      </c>
      <c r="C182" s="16" t="s">
        <v>177</v>
      </c>
      <c r="D182" s="17" t="s">
        <v>138</v>
      </c>
      <c r="E182" s="17" t="s">
        <v>137</v>
      </c>
      <c r="F182" s="11">
        <f t="shared" si="5"/>
        <v>1</v>
      </c>
      <c r="G182" s="22"/>
      <c r="H182" s="19"/>
      <c r="I182" s="22">
        <v>5</v>
      </c>
      <c r="J182" s="19">
        <v>242</v>
      </c>
    </row>
    <row r="183" spans="1:10" s="3" customFormat="1" ht="15" customHeight="1" x14ac:dyDescent="0.25">
      <c r="A183" s="15"/>
      <c r="B183" s="16">
        <f t="shared" si="4"/>
        <v>242</v>
      </c>
      <c r="C183" s="16" t="s">
        <v>619</v>
      </c>
      <c r="D183" s="17" t="s">
        <v>627</v>
      </c>
      <c r="E183" s="17" t="s">
        <v>628</v>
      </c>
      <c r="F183" s="11">
        <f t="shared" si="5"/>
        <v>1</v>
      </c>
      <c r="G183" s="22"/>
      <c r="H183" s="19"/>
      <c r="I183" s="22">
        <v>5</v>
      </c>
      <c r="J183" s="19">
        <v>242</v>
      </c>
    </row>
    <row r="184" spans="1:10" s="3" customFormat="1" ht="15" customHeight="1" x14ac:dyDescent="0.25">
      <c r="A184" s="15"/>
      <c r="B184" s="16">
        <f t="shared" si="4"/>
        <v>240</v>
      </c>
      <c r="C184" s="16"/>
      <c r="D184" s="17" t="s">
        <v>429</v>
      </c>
      <c r="E184" s="17" t="s">
        <v>330</v>
      </c>
      <c r="F184" s="11">
        <f t="shared" si="5"/>
        <v>1</v>
      </c>
      <c r="G184" s="22">
        <v>153</v>
      </c>
      <c r="H184" s="19">
        <v>240</v>
      </c>
      <c r="I184" s="22"/>
      <c r="J184" s="19"/>
    </row>
    <row r="185" spans="1:10" s="3" customFormat="1" ht="15" customHeight="1" x14ac:dyDescent="0.25">
      <c r="A185" s="15"/>
      <c r="B185" s="16">
        <f t="shared" si="4"/>
        <v>240</v>
      </c>
      <c r="C185" s="16" t="s">
        <v>259</v>
      </c>
      <c r="D185" s="17" t="s">
        <v>465</v>
      </c>
      <c r="E185" s="17" t="s">
        <v>244</v>
      </c>
      <c r="F185" s="11">
        <f t="shared" si="5"/>
        <v>1</v>
      </c>
      <c r="G185" s="22"/>
      <c r="H185" s="19"/>
      <c r="I185" s="22">
        <v>6</v>
      </c>
      <c r="J185" s="19">
        <v>240</v>
      </c>
    </row>
    <row r="186" spans="1:10" s="3" customFormat="1" ht="15" customHeight="1" x14ac:dyDescent="0.25">
      <c r="A186" s="15"/>
      <c r="B186" s="16">
        <f t="shared" si="4"/>
        <v>240</v>
      </c>
      <c r="C186" s="16" t="s">
        <v>481</v>
      </c>
      <c r="D186" s="17" t="s">
        <v>483</v>
      </c>
      <c r="E186" s="17"/>
      <c r="F186" s="11">
        <f t="shared" si="5"/>
        <v>1</v>
      </c>
      <c r="G186" s="22"/>
      <c r="H186" s="19"/>
      <c r="I186" s="22">
        <v>6</v>
      </c>
      <c r="J186" s="19">
        <v>240</v>
      </c>
    </row>
    <row r="187" spans="1:10" s="3" customFormat="1" ht="15" customHeight="1" x14ac:dyDescent="0.25">
      <c r="A187" s="15"/>
      <c r="B187" s="16">
        <f t="shared" si="4"/>
        <v>240</v>
      </c>
      <c r="C187" s="16" t="s">
        <v>240</v>
      </c>
      <c r="D187" s="17" t="s">
        <v>178</v>
      </c>
      <c r="E187" s="17"/>
      <c r="F187" s="11">
        <f t="shared" si="5"/>
        <v>1</v>
      </c>
      <c r="G187" s="22"/>
      <c r="H187" s="19"/>
      <c r="I187" s="22">
        <v>6</v>
      </c>
      <c r="J187" s="19">
        <v>240</v>
      </c>
    </row>
    <row r="188" spans="1:10" s="3" customFormat="1" ht="15" customHeight="1" x14ac:dyDescent="0.25">
      <c r="A188" s="15"/>
      <c r="B188" s="16">
        <f t="shared" si="4"/>
        <v>240</v>
      </c>
      <c r="C188" s="16" t="s">
        <v>660</v>
      </c>
      <c r="D188" s="17" t="s">
        <v>670</v>
      </c>
      <c r="E188" s="17" t="s">
        <v>671</v>
      </c>
      <c r="F188" s="11">
        <f t="shared" si="5"/>
        <v>1</v>
      </c>
      <c r="G188" s="22"/>
      <c r="H188" s="19"/>
      <c r="I188" s="22">
        <v>6</v>
      </c>
      <c r="J188" s="19">
        <v>240</v>
      </c>
    </row>
    <row r="189" spans="1:10" s="3" customFormat="1" ht="15" customHeight="1" x14ac:dyDescent="0.25">
      <c r="A189" s="15"/>
      <c r="B189" s="16">
        <f t="shared" si="4"/>
        <v>240</v>
      </c>
      <c r="C189" s="16" t="s">
        <v>619</v>
      </c>
      <c r="D189" s="17" t="s">
        <v>629</v>
      </c>
      <c r="E189" s="17" t="s">
        <v>621</v>
      </c>
      <c r="F189" s="11">
        <f t="shared" si="5"/>
        <v>1</v>
      </c>
      <c r="G189" s="22"/>
      <c r="H189" s="19"/>
      <c r="I189" s="22">
        <v>6</v>
      </c>
      <c r="J189" s="19">
        <v>240</v>
      </c>
    </row>
    <row r="190" spans="1:10" s="3" customFormat="1" ht="15" customHeight="1" x14ac:dyDescent="0.25">
      <c r="A190" s="15"/>
      <c r="B190" s="16">
        <f t="shared" si="4"/>
        <v>240</v>
      </c>
      <c r="C190" s="16" t="s">
        <v>582</v>
      </c>
      <c r="D190" s="17" t="s">
        <v>588</v>
      </c>
      <c r="E190" s="17"/>
      <c r="F190" s="11">
        <f t="shared" si="5"/>
        <v>1</v>
      </c>
      <c r="G190" s="22"/>
      <c r="H190" s="19"/>
      <c r="I190" s="22">
        <v>6</v>
      </c>
      <c r="J190" s="19">
        <v>240</v>
      </c>
    </row>
    <row r="191" spans="1:10" s="3" customFormat="1" ht="15" customHeight="1" x14ac:dyDescent="0.25">
      <c r="A191" s="15"/>
      <c r="B191" s="16">
        <f t="shared" si="4"/>
        <v>240</v>
      </c>
      <c r="C191" s="16" t="s">
        <v>133</v>
      </c>
      <c r="D191" s="17" t="s">
        <v>38</v>
      </c>
      <c r="E191" s="17" t="s">
        <v>39</v>
      </c>
      <c r="F191" s="11">
        <f t="shared" si="5"/>
        <v>1</v>
      </c>
      <c r="G191" s="22"/>
      <c r="H191" s="19"/>
      <c r="I191" s="22">
        <v>6</v>
      </c>
      <c r="J191" s="19">
        <v>240</v>
      </c>
    </row>
    <row r="192" spans="1:10" s="3" customFormat="1" ht="15" customHeight="1" x14ac:dyDescent="0.25">
      <c r="A192" s="15"/>
      <c r="B192" s="16">
        <f t="shared" si="4"/>
        <v>240</v>
      </c>
      <c r="C192" s="16" t="s">
        <v>542</v>
      </c>
      <c r="D192" s="17" t="s">
        <v>551</v>
      </c>
      <c r="E192" s="17" t="s">
        <v>544</v>
      </c>
      <c r="F192" s="11">
        <f t="shared" si="5"/>
        <v>1</v>
      </c>
      <c r="G192" s="22"/>
      <c r="H192" s="19"/>
      <c r="I192" s="22">
        <v>6</v>
      </c>
      <c r="J192" s="19">
        <v>240</v>
      </c>
    </row>
    <row r="193" spans="1:10" s="3" customFormat="1" ht="15" customHeight="1" x14ac:dyDescent="0.25">
      <c r="A193" s="15"/>
      <c r="B193" s="16">
        <f t="shared" si="4"/>
        <v>238</v>
      </c>
      <c r="C193" s="16" t="s">
        <v>660</v>
      </c>
      <c r="D193" s="17" t="s">
        <v>672</v>
      </c>
      <c r="E193" s="17" t="s">
        <v>673</v>
      </c>
      <c r="F193" s="11">
        <f t="shared" si="5"/>
        <v>1</v>
      </c>
      <c r="G193" s="22"/>
      <c r="H193" s="19"/>
      <c r="I193" s="22">
        <v>7</v>
      </c>
      <c r="J193" s="19">
        <v>238</v>
      </c>
    </row>
    <row r="194" spans="1:10" s="3" customFormat="1" ht="15" customHeight="1" x14ac:dyDescent="0.25">
      <c r="A194" s="15"/>
      <c r="B194" s="16">
        <f t="shared" ref="B194:B257" si="6">+H194+J194</f>
        <v>238</v>
      </c>
      <c r="C194" s="16" t="s">
        <v>542</v>
      </c>
      <c r="D194" s="17" t="s">
        <v>552</v>
      </c>
      <c r="E194" s="17" t="s">
        <v>544</v>
      </c>
      <c r="F194" s="11">
        <f t="shared" ref="F194:F257" si="7">COUNTA(G194,I194)</f>
        <v>1</v>
      </c>
      <c r="G194" s="22"/>
      <c r="H194" s="19"/>
      <c r="I194" s="22">
        <v>7</v>
      </c>
      <c r="J194" s="19">
        <v>238</v>
      </c>
    </row>
    <row r="195" spans="1:10" s="3" customFormat="1" ht="15" customHeight="1" x14ac:dyDescent="0.25">
      <c r="A195" s="15"/>
      <c r="B195" s="16">
        <f t="shared" si="6"/>
        <v>238</v>
      </c>
      <c r="C195" s="16" t="s">
        <v>619</v>
      </c>
      <c r="D195" s="17" t="s">
        <v>630</v>
      </c>
      <c r="E195" s="17" t="s">
        <v>631</v>
      </c>
      <c r="F195" s="11">
        <f t="shared" si="7"/>
        <v>1</v>
      </c>
      <c r="G195" s="22"/>
      <c r="H195" s="19"/>
      <c r="I195" s="22">
        <v>7</v>
      </c>
      <c r="J195" s="19">
        <v>238</v>
      </c>
    </row>
    <row r="196" spans="1:10" s="3" customFormat="1" ht="15" customHeight="1" x14ac:dyDescent="0.25">
      <c r="A196" s="15"/>
      <c r="B196" s="16">
        <f t="shared" si="6"/>
        <v>238</v>
      </c>
      <c r="C196" s="16" t="s">
        <v>582</v>
      </c>
      <c r="D196" s="17" t="s">
        <v>589</v>
      </c>
      <c r="E196" s="17"/>
      <c r="F196" s="11">
        <f t="shared" si="7"/>
        <v>1</v>
      </c>
      <c r="G196" s="22"/>
      <c r="H196" s="19"/>
      <c r="I196" s="22">
        <v>7</v>
      </c>
      <c r="J196" s="19">
        <v>238</v>
      </c>
    </row>
    <row r="197" spans="1:10" s="3" customFormat="1" ht="15" customHeight="1" x14ac:dyDescent="0.25">
      <c r="A197" s="15"/>
      <c r="B197" s="16">
        <f t="shared" si="6"/>
        <v>238</v>
      </c>
      <c r="C197" s="16" t="s">
        <v>240</v>
      </c>
      <c r="D197" s="17" t="s">
        <v>179</v>
      </c>
      <c r="E197" s="17"/>
      <c r="F197" s="11">
        <f t="shared" si="7"/>
        <v>1</v>
      </c>
      <c r="G197" s="22"/>
      <c r="H197" s="19"/>
      <c r="I197" s="22">
        <v>7</v>
      </c>
      <c r="J197" s="19">
        <v>238</v>
      </c>
    </row>
    <row r="198" spans="1:10" s="3" customFormat="1" ht="15" customHeight="1" x14ac:dyDescent="0.25">
      <c r="A198" s="15"/>
      <c r="B198" s="16">
        <f t="shared" si="6"/>
        <v>238</v>
      </c>
      <c r="C198" s="16" t="s">
        <v>259</v>
      </c>
      <c r="D198" s="17" t="s">
        <v>448</v>
      </c>
      <c r="E198" s="17" t="s">
        <v>246</v>
      </c>
      <c r="F198" s="11">
        <f t="shared" si="7"/>
        <v>1</v>
      </c>
      <c r="G198" s="22"/>
      <c r="H198" s="19"/>
      <c r="I198" s="22">
        <v>7</v>
      </c>
      <c r="J198" s="19">
        <v>238</v>
      </c>
    </row>
    <row r="199" spans="1:10" s="3" customFormat="1" ht="15" customHeight="1" x14ac:dyDescent="0.25">
      <c r="A199" s="15"/>
      <c r="B199" s="16">
        <f t="shared" si="6"/>
        <v>238</v>
      </c>
      <c r="C199" s="16" t="s">
        <v>481</v>
      </c>
      <c r="D199" s="17" t="s">
        <v>484</v>
      </c>
      <c r="E199" s="17"/>
      <c r="F199" s="11">
        <f t="shared" si="7"/>
        <v>1</v>
      </c>
      <c r="G199" s="22"/>
      <c r="H199" s="19"/>
      <c r="I199" s="22">
        <v>7</v>
      </c>
      <c r="J199" s="19">
        <v>238</v>
      </c>
    </row>
    <row r="200" spans="1:10" s="3" customFormat="1" ht="15" customHeight="1" x14ac:dyDescent="0.25">
      <c r="A200" s="15"/>
      <c r="B200" s="16">
        <f t="shared" si="6"/>
        <v>236</v>
      </c>
      <c r="C200" s="16" t="s">
        <v>619</v>
      </c>
      <c r="D200" s="17" t="s">
        <v>632</v>
      </c>
      <c r="E200" s="17" t="s">
        <v>626</v>
      </c>
      <c r="F200" s="11">
        <f t="shared" si="7"/>
        <v>1</v>
      </c>
      <c r="G200" s="22"/>
      <c r="H200" s="19"/>
      <c r="I200" s="22">
        <v>8</v>
      </c>
      <c r="J200" s="19">
        <v>236</v>
      </c>
    </row>
    <row r="201" spans="1:10" s="3" customFormat="1" ht="15" customHeight="1" x14ac:dyDescent="0.25">
      <c r="A201" s="15"/>
      <c r="B201" s="16">
        <f t="shared" si="6"/>
        <v>236</v>
      </c>
      <c r="C201" s="16" t="s">
        <v>240</v>
      </c>
      <c r="D201" s="17" t="s">
        <v>180</v>
      </c>
      <c r="E201" s="17"/>
      <c r="F201" s="11">
        <f t="shared" si="7"/>
        <v>1</v>
      </c>
      <c r="G201" s="22"/>
      <c r="H201" s="19"/>
      <c r="I201" s="22">
        <v>8</v>
      </c>
      <c r="J201" s="19">
        <v>236</v>
      </c>
    </row>
    <row r="202" spans="1:10" s="3" customFormat="1" ht="15" customHeight="1" x14ac:dyDescent="0.25">
      <c r="A202" s="15"/>
      <c r="B202" s="16">
        <f t="shared" si="6"/>
        <v>236</v>
      </c>
      <c r="C202" s="16" t="s">
        <v>133</v>
      </c>
      <c r="D202" s="17" t="s">
        <v>40</v>
      </c>
      <c r="E202" s="17" t="s">
        <v>41</v>
      </c>
      <c r="F202" s="11">
        <f t="shared" si="7"/>
        <v>1</v>
      </c>
      <c r="G202" s="22"/>
      <c r="H202" s="19"/>
      <c r="I202" s="22">
        <v>8</v>
      </c>
      <c r="J202" s="19">
        <v>236</v>
      </c>
    </row>
    <row r="203" spans="1:10" s="3" customFormat="1" ht="15" customHeight="1" x14ac:dyDescent="0.25">
      <c r="A203" s="15"/>
      <c r="B203" s="16">
        <f t="shared" si="6"/>
        <v>236</v>
      </c>
      <c r="C203" s="16" t="s">
        <v>582</v>
      </c>
      <c r="D203" s="17" t="s">
        <v>590</v>
      </c>
      <c r="E203" s="17"/>
      <c r="F203" s="11">
        <f t="shared" si="7"/>
        <v>1</v>
      </c>
      <c r="G203" s="22"/>
      <c r="H203" s="19"/>
      <c r="I203" s="22">
        <v>8</v>
      </c>
      <c r="J203" s="19">
        <v>236</v>
      </c>
    </row>
    <row r="204" spans="1:10" s="3" customFormat="1" ht="15" customHeight="1" x14ac:dyDescent="0.25">
      <c r="A204" s="15"/>
      <c r="B204" s="16">
        <f t="shared" si="6"/>
        <v>236</v>
      </c>
      <c r="C204" s="16" t="s">
        <v>259</v>
      </c>
      <c r="D204" s="17" t="s">
        <v>456</v>
      </c>
      <c r="E204" s="17" t="s">
        <v>245</v>
      </c>
      <c r="F204" s="11">
        <f t="shared" si="7"/>
        <v>1</v>
      </c>
      <c r="G204" s="22"/>
      <c r="H204" s="19"/>
      <c r="I204" s="22">
        <v>8</v>
      </c>
      <c r="J204" s="19">
        <v>236</v>
      </c>
    </row>
    <row r="205" spans="1:10" s="3" customFormat="1" ht="15" customHeight="1" x14ac:dyDescent="0.25">
      <c r="A205" s="15"/>
      <c r="B205" s="16">
        <f t="shared" si="6"/>
        <v>236</v>
      </c>
      <c r="C205" s="16" t="s">
        <v>660</v>
      </c>
      <c r="D205" s="17" t="s">
        <v>674</v>
      </c>
      <c r="E205" s="17" t="s">
        <v>675</v>
      </c>
      <c r="F205" s="11">
        <f t="shared" si="7"/>
        <v>1</v>
      </c>
      <c r="G205" s="22"/>
      <c r="H205" s="19"/>
      <c r="I205" s="22">
        <v>8</v>
      </c>
      <c r="J205" s="19">
        <v>236</v>
      </c>
    </row>
    <row r="206" spans="1:10" s="3" customFormat="1" ht="15" customHeight="1" x14ac:dyDescent="0.25">
      <c r="A206" s="15"/>
      <c r="B206" s="16">
        <f t="shared" si="6"/>
        <v>236</v>
      </c>
      <c r="C206" s="16" t="s">
        <v>177</v>
      </c>
      <c r="D206" s="17" t="s">
        <v>140</v>
      </c>
      <c r="E206" s="17" t="s">
        <v>137</v>
      </c>
      <c r="F206" s="11">
        <f t="shared" si="7"/>
        <v>1</v>
      </c>
      <c r="G206" s="22"/>
      <c r="H206" s="19"/>
      <c r="I206" s="22">
        <v>8</v>
      </c>
      <c r="J206" s="19">
        <v>236</v>
      </c>
    </row>
    <row r="207" spans="1:10" s="3" customFormat="1" ht="15" customHeight="1" x14ac:dyDescent="0.25">
      <c r="A207" s="15"/>
      <c r="B207" s="16">
        <f t="shared" si="6"/>
        <v>235</v>
      </c>
      <c r="C207" s="16"/>
      <c r="D207" s="17" t="s">
        <v>430</v>
      </c>
      <c r="E207" s="17" t="s">
        <v>349</v>
      </c>
      <c r="F207" s="11">
        <f t="shared" si="7"/>
        <v>1</v>
      </c>
      <c r="G207" s="22">
        <v>154</v>
      </c>
      <c r="H207" s="19">
        <v>235</v>
      </c>
      <c r="I207" s="22"/>
      <c r="J207" s="19"/>
    </row>
    <row r="208" spans="1:10" s="3" customFormat="1" ht="15" customHeight="1" x14ac:dyDescent="0.25">
      <c r="A208" s="15"/>
      <c r="B208" s="16">
        <f t="shared" si="6"/>
        <v>234</v>
      </c>
      <c r="C208" s="16" t="s">
        <v>582</v>
      </c>
      <c r="D208" s="17" t="s">
        <v>591</v>
      </c>
      <c r="E208" s="17"/>
      <c r="F208" s="11">
        <f t="shared" si="7"/>
        <v>1</v>
      </c>
      <c r="G208" s="22"/>
      <c r="H208" s="19"/>
      <c r="I208" s="22">
        <v>9</v>
      </c>
      <c r="J208" s="19">
        <v>234</v>
      </c>
    </row>
    <row r="209" spans="1:10" s="3" customFormat="1" ht="15" customHeight="1" x14ac:dyDescent="0.25">
      <c r="A209" s="15"/>
      <c r="B209" s="16">
        <f t="shared" si="6"/>
        <v>234</v>
      </c>
      <c r="C209" s="16" t="s">
        <v>619</v>
      </c>
      <c r="D209" s="17" t="s">
        <v>633</v>
      </c>
      <c r="E209" s="17" t="s">
        <v>631</v>
      </c>
      <c r="F209" s="11">
        <f t="shared" si="7"/>
        <v>1</v>
      </c>
      <c r="G209" s="22"/>
      <c r="H209" s="19"/>
      <c r="I209" s="22">
        <v>9</v>
      </c>
      <c r="J209" s="19">
        <v>234</v>
      </c>
    </row>
    <row r="210" spans="1:10" s="3" customFormat="1" ht="15" customHeight="1" x14ac:dyDescent="0.25">
      <c r="A210" s="15"/>
      <c r="B210" s="16">
        <f t="shared" si="6"/>
        <v>234</v>
      </c>
      <c r="C210" s="16" t="s">
        <v>481</v>
      </c>
      <c r="D210" s="17" t="s">
        <v>486</v>
      </c>
      <c r="E210" s="17"/>
      <c r="F210" s="11">
        <f t="shared" si="7"/>
        <v>1</v>
      </c>
      <c r="G210" s="22"/>
      <c r="H210" s="19"/>
      <c r="I210" s="22">
        <v>9</v>
      </c>
      <c r="J210" s="19">
        <v>234</v>
      </c>
    </row>
    <row r="211" spans="1:10" s="3" customFormat="1" ht="15" customHeight="1" x14ac:dyDescent="0.25">
      <c r="A211" s="15"/>
      <c r="B211" s="16">
        <f t="shared" si="6"/>
        <v>234</v>
      </c>
      <c r="C211" s="16" t="s">
        <v>240</v>
      </c>
      <c r="D211" s="17" t="s">
        <v>181</v>
      </c>
      <c r="E211" s="17"/>
      <c r="F211" s="11">
        <f t="shared" si="7"/>
        <v>1</v>
      </c>
      <c r="G211" s="22"/>
      <c r="H211" s="19"/>
      <c r="I211" s="22">
        <v>9</v>
      </c>
      <c r="J211" s="19">
        <v>234</v>
      </c>
    </row>
    <row r="212" spans="1:10" s="3" customFormat="1" ht="15" customHeight="1" x14ac:dyDescent="0.25">
      <c r="A212" s="15"/>
      <c r="B212" s="16">
        <f t="shared" si="6"/>
        <v>234</v>
      </c>
      <c r="C212" s="16" t="s">
        <v>660</v>
      </c>
      <c r="D212" s="17" t="s">
        <v>676</v>
      </c>
      <c r="E212" s="17" t="s">
        <v>677</v>
      </c>
      <c r="F212" s="11">
        <f t="shared" si="7"/>
        <v>1</v>
      </c>
      <c r="G212" s="22"/>
      <c r="H212" s="19"/>
      <c r="I212" s="22">
        <v>9</v>
      </c>
      <c r="J212" s="19">
        <v>234</v>
      </c>
    </row>
    <row r="213" spans="1:10" s="3" customFormat="1" ht="15" customHeight="1" x14ac:dyDescent="0.25">
      <c r="A213" s="15"/>
      <c r="B213" s="16">
        <f t="shared" si="6"/>
        <v>232</v>
      </c>
      <c r="C213" s="16" t="s">
        <v>259</v>
      </c>
      <c r="D213" s="17" t="s">
        <v>452</v>
      </c>
      <c r="E213" s="17" t="s">
        <v>247</v>
      </c>
      <c r="F213" s="11">
        <f t="shared" si="7"/>
        <v>1</v>
      </c>
      <c r="G213" s="22"/>
      <c r="H213" s="19"/>
      <c r="I213" s="22">
        <v>10</v>
      </c>
      <c r="J213" s="19">
        <v>232</v>
      </c>
    </row>
    <row r="214" spans="1:10" s="3" customFormat="1" ht="15" customHeight="1" x14ac:dyDescent="0.25">
      <c r="A214" s="15"/>
      <c r="B214" s="16">
        <f t="shared" si="6"/>
        <v>232</v>
      </c>
      <c r="C214" s="16" t="s">
        <v>582</v>
      </c>
      <c r="D214" s="17" t="s">
        <v>592</v>
      </c>
      <c r="E214" s="17"/>
      <c r="F214" s="11">
        <f t="shared" si="7"/>
        <v>1</v>
      </c>
      <c r="G214" s="22"/>
      <c r="H214" s="19"/>
      <c r="I214" s="22">
        <v>10</v>
      </c>
      <c r="J214" s="19">
        <v>232</v>
      </c>
    </row>
    <row r="215" spans="1:10" s="3" customFormat="1" ht="15" customHeight="1" x14ac:dyDescent="0.25">
      <c r="A215" s="15"/>
      <c r="B215" s="16">
        <f t="shared" si="6"/>
        <v>232</v>
      </c>
      <c r="C215" s="16" t="s">
        <v>481</v>
      </c>
      <c r="D215" s="17" t="s">
        <v>487</v>
      </c>
      <c r="E215" s="17"/>
      <c r="F215" s="11">
        <f t="shared" si="7"/>
        <v>1</v>
      </c>
      <c r="G215" s="22"/>
      <c r="H215" s="19"/>
      <c r="I215" s="22">
        <v>10</v>
      </c>
      <c r="J215" s="19">
        <v>232</v>
      </c>
    </row>
    <row r="216" spans="1:10" s="3" customFormat="1" ht="15" customHeight="1" x14ac:dyDescent="0.25">
      <c r="A216" s="15"/>
      <c r="B216" s="16">
        <f t="shared" si="6"/>
        <v>232</v>
      </c>
      <c r="C216" s="16" t="s">
        <v>133</v>
      </c>
      <c r="D216" s="17" t="s">
        <v>43</v>
      </c>
      <c r="E216" s="17" t="s">
        <v>32</v>
      </c>
      <c r="F216" s="11">
        <f t="shared" si="7"/>
        <v>1</v>
      </c>
      <c r="G216" s="22"/>
      <c r="H216" s="19"/>
      <c r="I216" s="22">
        <v>10</v>
      </c>
      <c r="J216" s="19">
        <v>232</v>
      </c>
    </row>
    <row r="217" spans="1:10" s="3" customFormat="1" ht="15" customHeight="1" x14ac:dyDescent="0.25">
      <c r="A217" s="15"/>
      <c r="B217" s="16">
        <f t="shared" si="6"/>
        <v>232</v>
      </c>
      <c r="C217" s="16" t="s">
        <v>240</v>
      </c>
      <c r="D217" s="17" t="s">
        <v>182</v>
      </c>
      <c r="E217" s="17"/>
      <c r="F217" s="11">
        <f t="shared" si="7"/>
        <v>1</v>
      </c>
      <c r="G217" s="22"/>
      <c r="H217" s="19"/>
      <c r="I217" s="22">
        <v>10</v>
      </c>
      <c r="J217" s="19">
        <v>232</v>
      </c>
    </row>
    <row r="218" spans="1:10" s="3" customFormat="1" ht="15" customHeight="1" x14ac:dyDescent="0.25">
      <c r="A218" s="15"/>
      <c r="B218" s="16">
        <f t="shared" si="6"/>
        <v>232</v>
      </c>
      <c r="C218" s="16" t="s">
        <v>660</v>
      </c>
      <c r="D218" s="17" t="s">
        <v>678</v>
      </c>
      <c r="E218" s="17" t="s">
        <v>679</v>
      </c>
      <c r="F218" s="11">
        <f t="shared" si="7"/>
        <v>1</v>
      </c>
      <c r="G218" s="22"/>
      <c r="H218" s="19"/>
      <c r="I218" s="22">
        <v>10</v>
      </c>
      <c r="J218" s="19">
        <v>232</v>
      </c>
    </row>
    <row r="219" spans="1:10" s="3" customFormat="1" ht="15" customHeight="1" x14ac:dyDescent="0.25">
      <c r="A219" s="15"/>
      <c r="B219" s="16">
        <f t="shared" si="6"/>
        <v>232</v>
      </c>
      <c r="C219" s="16" t="s">
        <v>619</v>
      </c>
      <c r="D219" s="17" t="s">
        <v>634</v>
      </c>
      <c r="E219" s="17" t="s">
        <v>635</v>
      </c>
      <c r="F219" s="11">
        <f t="shared" si="7"/>
        <v>1</v>
      </c>
      <c r="G219" s="22"/>
      <c r="H219" s="19"/>
      <c r="I219" s="22">
        <v>10</v>
      </c>
      <c r="J219" s="19">
        <v>232</v>
      </c>
    </row>
    <row r="220" spans="1:10" s="3" customFormat="1" ht="15" customHeight="1" x14ac:dyDescent="0.25">
      <c r="A220" s="15"/>
      <c r="B220" s="16">
        <f t="shared" si="6"/>
        <v>230</v>
      </c>
      <c r="C220" s="16"/>
      <c r="D220" s="17" t="s">
        <v>431</v>
      </c>
      <c r="E220" s="17" t="s">
        <v>350</v>
      </c>
      <c r="F220" s="11">
        <f t="shared" si="7"/>
        <v>1</v>
      </c>
      <c r="G220" s="22">
        <v>155</v>
      </c>
      <c r="H220" s="19">
        <v>230</v>
      </c>
      <c r="I220" s="22"/>
      <c r="J220" s="19"/>
    </row>
    <row r="221" spans="1:10" s="3" customFormat="1" ht="15" customHeight="1" x14ac:dyDescent="0.25">
      <c r="A221" s="15"/>
      <c r="B221" s="16">
        <f t="shared" si="6"/>
        <v>230</v>
      </c>
      <c r="C221" s="16" t="s">
        <v>259</v>
      </c>
      <c r="D221" s="17" t="s">
        <v>459</v>
      </c>
      <c r="E221" s="17" t="s">
        <v>248</v>
      </c>
      <c r="F221" s="11">
        <f t="shared" si="7"/>
        <v>1</v>
      </c>
      <c r="G221" s="22"/>
      <c r="H221" s="19"/>
      <c r="I221" s="22">
        <v>11</v>
      </c>
      <c r="J221" s="19">
        <v>230</v>
      </c>
    </row>
    <row r="222" spans="1:10" s="3" customFormat="1" ht="15" customHeight="1" x14ac:dyDescent="0.25">
      <c r="A222" s="15"/>
      <c r="B222" s="16">
        <f t="shared" si="6"/>
        <v>230</v>
      </c>
      <c r="C222" s="16" t="s">
        <v>481</v>
      </c>
      <c r="D222" s="17" t="s">
        <v>488</v>
      </c>
      <c r="E222" s="17"/>
      <c r="F222" s="11">
        <f t="shared" si="7"/>
        <v>1</v>
      </c>
      <c r="G222" s="22"/>
      <c r="H222" s="19"/>
      <c r="I222" s="22">
        <v>11</v>
      </c>
      <c r="J222" s="19">
        <v>230</v>
      </c>
    </row>
    <row r="223" spans="1:10" s="3" customFormat="1" ht="15" customHeight="1" x14ac:dyDescent="0.25">
      <c r="A223" s="15"/>
      <c r="B223" s="16">
        <f t="shared" si="6"/>
        <v>230</v>
      </c>
      <c r="C223" s="16" t="s">
        <v>582</v>
      </c>
      <c r="D223" s="17" t="s">
        <v>593</v>
      </c>
      <c r="E223" s="17"/>
      <c r="F223" s="11">
        <f t="shared" si="7"/>
        <v>1</v>
      </c>
      <c r="G223" s="22"/>
      <c r="H223" s="19"/>
      <c r="I223" s="22">
        <v>11</v>
      </c>
      <c r="J223" s="19">
        <v>230</v>
      </c>
    </row>
    <row r="224" spans="1:10" s="3" customFormat="1" ht="15" customHeight="1" x14ac:dyDescent="0.25">
      <c r="A224" s="15"/>
      <c r="B224" s="16">
        <f t="shared" si="6"/>
        <v>230</v>
      </c>
      <c r="C224" s="16" t="s">
        <v>619</v>
      </c>
      <c r="D224" s="17" t="s">
        <v>636</v>
      </c>
      <c r="E224" s="17" t="s">
        <v>626</v>
      </c>
      <c r="F224" s="11">
        <f t="shared" si="7"/>
        <v>1</v>
      </c>
      <c r="G224" s="22"/>
      <c r="H224" s="19"/>
      <c r="I224" s="22">
        <v>11</v>
      </c>
      <c r="J224" s="19">
        <v>230</v>
      </c>
    </row>
    <row r="225" spans="1:10" s="3" customFormat="1" ht="15" customHeight="1" x14ac:dyDescent="0.25">
      <c r="A225" s="15"/>
      <c r="B225" s="16">
        <f t="shared" si="6"/>
        <v>230</v>
      </c>
      <c r="C225" s="16" t="s">
        <v>177</v>
      </c>
      <c r="D225" s="17" t="s">
        <v>142</v>
      </c>
      <c r="E225" s="17" t="s">
        <v>3</v>
      </c>
      <c r="F225" s="11">
        <f t="shared" si="7"/>
        <v>1</v>
      </c>
      <c r="G225" s="22"/>
      <c r="H225" s="19"/>
      <c r="I225" s="22">
        <v>11</v>
      </c>
      <c r="J225" s="19">
        <v>230</v>
      </c>
    </row>
    <row r="226" spans="1:10" s="3" customFormat="1" ht="15" customHeight="1" x14ac:dyDescent="0.25">
      <c r="A226" s="15"/>
      <c r="B226" s="16">
        <f t="shared" si="6"/>
        <v>230</v>
      </c>
      <c r="C226" s="16" t="s">
        <v>240</v>
      </c>
      <c r="D226" s="17" t="s">
        <v>183</v>
      </c>
      <c r="E226" s="17"/>
      <c r="F226" s="11">
        <f t="shared" si="7"/>
        <v>1</v>
      </c>
      <c r="G226" s="22"/>
      <c r="H226" s="19"/>
      <c r="I226" s="22">
        <v>11</v>
      </c>
      <c r="J226" s="19">
        <v>230</v>
      </c>
    </row>
    <row r="227" spans="1:10" s="3" customFormat="1" ht="15" customHeight="1" x14ac:dyDescent="0.25">
      <c r="A227" s="15"/>
      <c r="B227" s="16">
        <f t="shared" si="6"/>
        <v>230</v>
      </c>
      <c r="C227" s="16" t="s">
        <v>660</v>
      </c>
      <c r="D227" s="17" t="s">
        <v>680</v>
      </c>
      <c r="E227" s="17" t="s">
        <v>681</v>
      </c>
      <c r="F227" s="11">
        <f t="shared" si="7"/>
        <v>1</v>
      </c>
      <c r="G227" s="22"/>
      <c r="H227" s="19"/>
      <c r="I227" s="22">
        <v>11</v>
      </c>
      <c r="J227" s="19">
        <v>230</v>
      </c>
    </row>
    <row r="228" spans="1:10" s="3" customFormat="1" ht="15" customHeight="1" x14ac:dyDescent="0.25">
      <c r="A228" s="15"/>
      <c r="B228" s="16">
        <f t="shared" si="6"/>
        <v>230</v>
      </c>
      <c r="C228" s="16" t="s">
        <v>542</v>
      </c>
      <c r="D228" s="17" t="s">
        <v>554</v>
      </c>
      <c r="E228" s="17" t="s">
        <v>555</v>
      </c>
      <c r="F228" s="11">
        <f t="shared" si="7"/>
        <v>1</v>
      </c>
      <c r="G228" s="22"/>
      <c r="H228" s="19"/>
      <c r="I228" s="22">
        <v>11</v>
      </c>
      <c r="J228" s="19">
        <v>230</v>
      </c>
    </row>
    <row r="229" spans="1:10" s="3" customFormat="1" ht="15" customHeight="1" x14ac:dyDescent="0.25">
      <c r="A229" s="15"/>
      <c r="B229" s="16">
        <f t="shared" si="6"/>
        <v>228</v>
      </c>
      <c r="C229" s="16" t="s">
        <v>582</v>
      </c>
      <c r="D229" s="17" t="s">
        <v>594</v>
      </c>
      <c r="E229" s="17"/>
      <c r="F229" s="11">
        <f t="shared" si="7"/>
        <v>1</v>
      </c>
      <c r="G229" s="22"/>
      <c r="H229" s="19"/>
      <c r="I229" s="22">
        <v>12</v>
      </c>
      <c r="J229" s="19">
        <v>228</v>
      </c>
    </row>
    <row r="230" spans="1:10" s="3" customFormat="1" ht="15" customHeight="1" x14ac:dyDescent="0.25">
      <c r="A230" s="15"/>
      <c r="B230" s="16">
        <f t="shared" si="6"/>
        <v>228</v>
      </c>
      <c r="C230" s="16" t="s">
        <v>177</v>
      </c>
      <c r="D230" s="17" t="s">
        <v>143</v>
      </c>
      <c r="E230" s="17" t="s">
        <v>15</v>
      </c>
      <c r="F230" s="11">
        <f t="shared" si="7"/>
        <v>1</v>
      </c>
      <c r="G230" s="22"/>
      <c r="H230" s="19"/>
      <c r="I230" s="22">
        <v>12</v>
      </c>
      <c r="J230" s="19">
        <v>228</v>
      </c>
    </row>
    <row r="231" spans="1:10" s="3" customFormat="1" ht="15" customHeight="1" x14ac:dyDescent="0.25">
      <c r="A231" s="15"/>
      <c r="B231" s="16">
        <f t="shared" si="6"/>
        <v>228</v>
      </c>
      <c r="C231" s="16" t="s">
        <v>542</v>
      </c>
      <c r="D231" s="17" t="s">
        <v>556</v>
      </c>
      <c r="E231" s="17" t="s">
        <v>553</v>
      </c>
      <c r="F231" s="11">
        <f t="shared" si="7"/>
        <v>1</v>
      </c>
      <c r="G231" s="22"/>
      <c r="H231" s="19"/>
      <c r="I231" s="22">
        <v>12</v>
      </c>
      <c r="J231" s="19">
        <v>228</v>
      </c>
    </row>
    <row r="232" spans="1:10" s="3" customFormat="1" ht="15" customHeight="1" x14ac:dyDescent="0.25">
      <c r="A232" s="15"/>
      <c r="B232" s="16">
        <f t="shared" si="6"/>
        <v>228</v>
      </c>
      <c r="C232" s="16" t="s">
        <v>240</v>
      </c>
      <c r="D232" s="17" t="s">
        <v>184</v>
      </c>
      <c r="E232" s="17"/>
      <c r="F232" s="11">
        <f t="shared" si="7"/>
        <v>1</v>
      </c>
      <c r="G232" s="22"/>
      <c r="H232" s="19"/>
      <c r="I232" s="22">
        <v>12</v>
      </c>
      <c r="J232" s="19">
        <v>228</v>
      </c>
    </row>
    <row r="233" spans="1:10" s="3" customFormat="1" ht="15" customHeight="1" x14ac:dyDescent="0.25">
      <c r="A233" s="15"/>
      <c r="B233" s="16">
        <f t="shared" si="6"/>
        <v>228</v>
      </c>
      <c r="C233" s="16" t="s">
        <v>619</v>
      </c>
      <c r="D233" s="17" t="s">
        <v>637</v>
      </c>
      <c r="E233" s="17" t="s">
        <v>626</v>
      </c>
      <c r="F233" s="11">
        <f t="shared" si="7"/>
        <v>1</v>
      </c>
      <c r="G233" s="22"/>
      <c r="H233" s="19"/>
      <c r="I233" s="22">
        <v>12</v>
      </c>
      <c r="J233" s="19">
        <v>228</v>
      </c>
    </row>
    <row r="234" spans="1:10" s="3" customFormat="1" ht="15" customHeight="1" x14ac:dyDescent="0.25">
      <c r="A234" s="15"/>
      <c r="B234" s="16">
        <f t="shared" si="6"/>
        <v>228</v>
      </c>
      <c r="C234" s="16" t="s">
        <v>481</v>
      </c>
      <c r="D234" s="17" t="s">
        <v>489</v>
      </c>
      <c r="E234" s="17"/>
      <c r="F234" s="11">
        <f t="shared" si="7"/>
        <v>1</v>
      </c>
      <c r="G234" s="22"/>
      <c r="H234" s="19"/>
      <c r="I234" s="22">
        <v>12</v>
      </c>
      <c r="J234" s="19">
        <v>228</v>
      </c>
    </row>
    <row r="235" spans="1:10" s="3" customFormat="1" ht="15" customHeight="1" x14ac:dyDescent="0.25">
      <c r="A235" s="15"/>
      <c r="B235" s="16">
        <f t="shared" si="6"/>
        <v>228</v>
      </c>
      <c r="C235" s="16" t="s">
        <v>133</v>
      </c>
      <c r="D235" s="17" t="s">
        <v>45</v>
      </c>
      <c r="E235" s="17" t="s">
        <v>41</v>
      </c>
      <c r="F235" s="11">
        <f t="shared" si="7"/>
        <v>1</v>
      </c>
      <c r="G235" s="22"/>
      <c r="H235" s="19"/>
      <c r="I235" s="22">
        <v>12</v>
      </c>
      <c r="J235" s="19">
        <v>228</v>
      </c>
    </row>
    <row r="236" spans="1:10" s="3" customFormat="1" ht="15" customHeight="1" x14ac:dyDescent="0.25">
      <c r="A236" s="15"/>
      <c r="B236" s="16">
        <f t="shared" si="6"/>
        <v>228</v>
      </c>
      <c r="C236" s="16" t="s">
        <v>259</v>
      </c>
      <c r="D236" s="17" t="s">
        <v>438</v>
      </c>
      <c r="E236" s="17" t="s">
        <v>249</v>
      </c>
      <c r="F236" s="11">
        <f t="shared" si="7"/>
        <v>1</v>
      </c>
      <c r="G236" s="22"/>
      <c r="H236" s="19"/>
      <c r="I236" s="22">
        <v>12</v>
      </c>
      <c r="J236" s="19">
        <v>228</v>
      </c>
    </row>
    <row r="237" spans="1:10" s="3" customFormat="1" ht="15" customHeight="1" x14ac:dyDescent="0.25">
      <c r="A237" s="15"/>
      <c r="B237" s="16">
        <f t="shared" si="6"/>
        <v>228</v>
      </c>
      <c r="C237" s="16" t="s">
        <v>660</v>
      </c>
      <c r="D237" s="17" t="s">
        <v>682</v>
      </c>
      <c r="E237" s="17" t="s">
        <v>683</v>
      </c>
      <c r="F237" s="11">
        <f t="shared" si="7"/>
        <v>1</v>
      </c>
      <c r="G237" s="22"/>
      <c r="H237" s="19"/>
      <c r="I237" s="22">
        <v>12</v>
      </c>
      <c r="J237" s="19">
        <v>228</v>
      </c>
    </row>
    <row r="238" spans="1:10" s="3" customFormat="1" ht="15" customHeight="1" x14ac:dyDescent="0.25">
      <c r="A238" s="15"/>
      <c r="B238" s="16">
        <f t="shared" si="6"/>
        <v>226</v>
      </c>
      <c r="C238" s="16" t="s">
        <v>619</v>
      </c>
      <c r="D238" s="17" t="s">
        <v>638</v>
      </c>
      <c r="E238" s="17" t="s">
        <v>639</v>
      </c>
      <c r="F238" s="11">
        <f t="shared" si="7"/>
        <v>1</v>
      </c>
      <c r="G238" s="22"/>
      <c r="H238" s="19"/>
      <c r="I238" s="22">
        <v>13</v>
      </c>
      <c r="J238" s="19">
        <v>226</v>
      </c>
    </row>
    <row r="239" spans="1:10" s="3" customFormat="1" ht="15" customHeight="1" x14ac:dyDescent="0.25">
      <c r="A239" s="15"/>
      <c r="B239" s="16">
        <f t="shared" si="6"/>
        <v>226</v>
      </c>
      <c r="C239" s="16" t="s">
        <v>259</v>
      </c>
      <c r="D239" s="17" t="s">
        <v>460</v>
      </c>
      <c r="E239" s="17" t="s">
        <v>244</v>
      </c>
      <c r="F239" s="11">
        <f t="shared" si="7"/>
        <v>1</v>
      </c>
      <c r="G239" s="22"/>
      <c r="H239" s="19"/>
      <c r="I239" s="22">
        <v>13</v>
      </c>
      <c r="J239" s="19">
        <v>226</v>
      </c>
    </row>
    <row r="240" spans="1:10" s="3" customFormat="1" ht="15" customHeight="1" x14ac:dyDescent="0.25">
      <c r="A240" s="15"/>
      <c r="B240" s="16">
        <f t="shared" si="6"/>
        <v>226</v>
      </c>
      <c r="C240" s="16" t="s">
        <v>481</v>
      </c>
      <c r="D240" s="17" t="s">
        <v>490</v>
      </c>
      <c r="E240" s="17"/>
      <c r="F240" s="11">
        <f t="shared" si="7"/>
        <v>1</v>
      </c>
      <c r="G240" s="22"/>
      <c r="H240" s="19"/>
      <c r="I240" s="22">
        <v>13</v>
      </c>
      <c r="J240" s="19">
        <v>226</v>
      </c>
    </row>
    <row r="241" spans="1:10" s="3" customFormat="1" ht="15" customHeight="1" x14ac:dyDescent="0.25">
      <c r="A241" s="15"/>
      <c r="B241" s="16">
        <f t="shared" si="6"/>
        <v>226</v>
      </c>
      <c r="C241" s="16" t="s">
        <v>582</v>
      </c>
      <c r="D241" s="17" t="s">
        <v>595</v>
      </c>
      <c r="E241" s="17"/>
      <c r="F241" s="11">
        <f t="shared" si="7"/>
        <v>1</v>
      </c>
      <c r="G241" s="22"/>
      <c r="H241" s="19"/>
      <c r="I241" s="22">
        <v>13</v>
      </c>
      <c r="J241" s="19">
        <v>226</v>
      </c>
    </row>
    <row r="242" spans="1:10" s="3" customFormat="1" ht="15" customHeight="1" x14ac:dyDescent="0.25">
      <c r="A242" s="15"/>
      <c r="B242" s="16">
        <f t="shared" si="6"/>
        <v>226</v>
      </c>
      <c r="C242" s="16" t="s">
        <v>240</v>
      </c>
      <c r="D242" s="17" t="s">
        <v>185</v>
      </c>
      <c r="E242" s="17"/>
      <c r="F242" s="11">
        <f t="shared" si="7"/>
        <v>1</v>
      </c>
      <c r="G242" s="22"/>
      <c r="H242" s="19"/>
      <c r="I242" s="22">
        <v>13</v>
      </c>
      <c r="J242" s="19">
        <v>226</v>
      </c>
    </row>
    <row r="243" spans="1:10" s="3" customFormat="1" ht="15" customHeight="1" x14ac:dyDescent="0.25">
      <c r="A243" s="15"/>
      <c r="B243" s="16">
        <f t="shared" si="6"/>
        <v>226</v>
      </c>
      <c r="C243" s="16" t="s">
        <v>177</v>
      </c>
      <c r="D243" s="17" t="s">
        <v>144</v>
      </c>
      <c r="E243" s="17" t="s">
        <v>137</v>
      </c>
      <c r="F243" s="11">
        <f t="shared" si="7"/>
        <v>1</v>
      </c>
      <c r="G243" s="22"/>
      <c r="H243" s="19"/>
      <c r="I243" s="22">
        <v>13</v>
      </c>
      <c r="J243" s="19">
        <v>226</v>
      </c>
    </row>
    <row r="244" spans="1:10" s="3" customFormat="1" ht="15" customHeight="1" x14ac:dyDescent="0.25">
      <c r="A244" s="15"/>
      <c r="B244" s="16">
        <f t="shared" si="6"/>
        <v>226</v>
      </c>
      <c r="C244" s="16" t="s">
        <v>660</v>
      </c>
      <c r="D244" s="17" t="s">
        <v>684</v>
      </c>
      <c r="E244" s="17" t="s">
        <v>685</v>
      </c>
      <c r="F244" s="11">
        <f t="shared" si="7"/>
        <v>1</v>
      </c>
      <c r="G244" s="22"/>
      <c r="H244" s="19"/>
      <c r="I244" s="22">
        <v>13</v>
      </c>
      <c r="J244" s="19">
        <v>226</v>
      </c>
    </row>
    <row r="245" spans="1:10" s="3" customFormat="1" ht="15" customHeight="1" x14ac:dyDescent="0.25">
      <c r="A245" s="15"/>
      <c r="B245" s="16">
        <f t="shared" si="6"/>
        <v>226</v>
      </c>
      <c r="C245" s="16" t="s">
        <v>542</v>
      </c>
      <c r="D245" s="17" t="s">
        <v>557</v>
      </c>
      <c r="E245" s="17" t="s">
        <v>558</v>
      </c>
      <c r="F245" s="11">
        <f t="shared" si="7"/>
        <v>1</v>
      </c>
      <c r="G245" s="22"/>
      <c r="H245" s="19"/>
      <c r="I245" s="22">
        <v>13</v>
      </c>
      <c r="J245" s="19">
        <v>226</v>
      </c>
    </row>
    <row r="246" spans="1:10" s="3" customFormat="1" ht="15" customHeight="1" x14ac:dyDescent="0.25">
      <c r="A246" s="15"/>
      <c r="B246" s="16">
        <f t="shared" si="6"/>
        <v>226</v>
      </c>
      <c r="C246" s="16" t="s">
        <v>133</v>
      </c>
      <c r="D246" s="17" t="s">
        <v>46</v>
      </c>
      <c r="E246" s="17" t="s">
        <v>47</v>
      </c>
      <c r="F246" s="11">
        <f t="shared" si="7"/>
        <v>1</v>
      </c>
      <c r="G246" s="22"/>
      <c r="H246" s="19"/>
      <c r="I246" s="22">
        <v>13</v>
      </c>
      <c r="J246" s="19">
        <v>226</v>
      </c>
    </row>
    <row r="247" spans="1:10" s="3" customFormat="1" ht="15" customHeight="1" x14ac:dyDescent="0.25">
      <c r="A247" s="15"/>
      <c r="B247" s="16">
        <f t="shared" si="6"/>
        <v>225</v>
      </c>
      <c r="C247" s="16"/>
      <c r="D247" s="17" t="s">
        <v>432</v>
      </c>
      <c r="E247" s="17" t="s">
        <v>68</v>
      </c>
      <c r="F247" s="11">
        <f t="shared" si="7"/>
        <v>1</v>
      </c>
      <c r="G247" s="22">
        <v>156</v>
      </c>
      <c r="H247" s="19">
        <v>225</v>
      </c>
      <c r="I247" s="22"/>
      <c r="J247" s="19"/>
    </row>
    <row r="248" spans="1:10" s="3" customFormat="1" ht="15" customHeight="1" x14ac:dyDescent="0.25">
      <c r="A248" s="15"/>
      <c r="B248" s="16">
        <f t="shared" si="6"/>
        <v>224</v>
      </c>
      <c r="C248" s="16" t="s">
        <v>240</v>
      </c>
      <c r="D248" s="17" t="s">
        <v>186</v>
      </c>
      <c r="E248" s="17"/>
      <c r="F248" s="11">
        <f t="shared" si="7"/>
        <v>1</v>
      </c>
      <c r="G248" s="22"/>
      <c r="H248" s="19"/>
      <c r="I248" s="22">
        <v>14</v>
      </c>
      <c r="J248" s="19">
        <v>224</v>
      </c>
    </row>
    <row r="249" spans="1:10" s="3" customFormat="1" ht="15" customHeight="1" x14ac:dyDescent="0.25">
      <c r="A249" s="15"/>
      <c r="B249" s="16">
        <f t="shared" si="6"/>
        <v>224</v>
      </c>
      <c r="C249" s="16" t="s">
        <v>481</v>
      </c>
      <c r="D249" s="17" t="s">
        <v>491</v>
      </c>
      <c r="E249" s="17"/>
      <c r="F249" s="11">
        <f t="shared" si="7"/>
        <v>1</v>
      </c>
      <c r="G249" s="22"/>
      <c r="H249" s="19"/>
      <c r="I249" s="22">
        <v>14</v>
      </c>
      <c r="J249" s="19">
        <v>224</v>
      </c>
    </row>
    <row r="250" spans="1:10" s="3" customFormat="1" ht="15" customHeight="1" x14ac:dyDescent="0.25">
      <c r="A250" s="15"/>
      <c r="B250" s="16">
        <f t="shared" si="6"/>
        <v>224</v>
      </c>
      <c r="C250" s="16" t="s">
        <v>177</v>
      </c>
      <c r="D250" s="17" t="s">
        <v>145</v>
      </c>
      <c r="E250" s="17" t="s">
        <v>3</v>
      </c>
      <c r="F250" s="11">
        <f t="shared" si="7"/>
        <v>1</v>
      </c>
      <c r="G250" s="22"/>
      <c r="H250" s="19"/>
      <c r="I250" s="22">
        <v>14</v>
      </c>
      <c r="J250" s="19">
        <v>224</v>
      </c>
    </row>
    <row r="251" spans="1:10" s="3" customFormat="1" ht="15" customHeight="1" x14ac:dyDescent="0.25">
      <c r="A251" s="15"/>
      <c r="B251" s="16">
        <f t="shared" si="6"/>
        <v>224</v>
      </c>
      <c r="C251" s="16" t="s">
        <v>542</v>
      </c>
      <c r="D251" s="17" t="s">
        <v>559</v>
      </c>
      <c r="E251" s="17" t="s">
        <v>328</v>
      </c>
      <c r="F251" s="11">
        <f t="shared" si="7"/>
        <v>1</v>
      </c>
      <c r="G251" s="22"/>
      <c r="H251" s="19"/>
      <c r="I251" s="22">
        <v>14</v>
      </c>
      <c r="J251" s="19">
        <v>224</v>
      </c>
    </row>
    <row r="252" spans="1:10" s="3" customFormat="1" ht="15" customHeight="1" x14ac:dyDescent="0.25">
      <c r="A252" s="15"/>
      <c r="B252" s="16">
        <f t="shared" si="6"/>
        <v>224</v>
      </c>
      <c r="C252" s="16" t="s">
        <v>582</v>
      </c>
      <c r="D252" s="17" t="s">
        <v>596</v>
      </c>
      <c r="E252" s="17"/>
      <c r="F252" s="11">
        <f t="shared" si="7"/>
        <v>1</v>
      </c>
      <c r="G252" s="22"/>
      <c r="H252" s="19"/>
      <c r="I252" s="22">
        <v>14</v>
      </c>
      <c r="J252" s="19">
        <v>224</v>
      </c>
    </row>
    <row r="253" spans="1:10" s="3" customFormat="1" ht="15" customHeight="1" x14ac:dyDescent="0.25">
      <c r="A253" s="15"/>
      <c r="B253" s="16">
        <f t="shared" si="6"/>
        <v>224</v>
      </c>
      <c r="C253" s="16" t="s">
        <v>619</v>
      </c>
      <c r="D253" s="17" t="s">
        <v>640</v>
      </c>
      <c r="E253" s="17" t="s">
        <v>626</v>
      </c>
      <c r="F253" s="11">
        <f t="shared" si="7"/>
        <v>1</v>
      </c>
      <c r="G253" s="22"/>
      <c r="H253" s="19"/>
      <c r="I253" s="22">
        <v>14</v>
      </c>
      <c r="J253" s="19">
        <v>224</v>
      </c>
    </row>
    <row r="254" spans="1:10" s="3" customFormat="1" ht="15" customHeight="1" x14ac:dyDescent="0.25">
      <c r="A254" s="15"/>
      <c r="B254" s="16">
        <f t="shared" si="6"/>
        <v>224</v>
      </c>
      <c r="C254" s="16" t="s">
        <v>259</v>
      </c>
      <c r="D254" s="17" t="s">
        <v>446</v>
      </c>
      <c r="E254" s="17" t="s">
        <v>250</v>
      </c>
      <c r="F254" s="11">
        <f t="shared" si="7"/>
        <v>1</v>
      </c>
      <c r="G254" s="22"/>
      <c r="H254" s="19"/>
      <c r="I254" s="22">
        <v>14</v>
      </c>
      <c r="J254" s="19">
        <v>224</v>
      </c>
    </row>
    <row r="255" spans="1:10" s="3" customFormat="1" ht="15" customHeight="1" x14ac:dyDescent="0.25">
      <c r="A255" s="15"/>
      <c r="B255" s="16">
        <f t="shared" si="6"/>
        <v>224</v>
      </c>
      <c r="C255" s="16" t="s">
        <v>133</v>
      </c>
      <c r="D255" s="17" t="s">
        <v>48</v>
      </c>
      <c r="E255" s="17" t="s">
        <v>49</v>
      </c>
      <c r="F255" s="11">
        <f t="shared" si="7"/>
        <v>1</v>
      </c>
      <c r="G255" s="22"/>
      <c r="H255" s="19"/>
      <c r="I255" s="22">
        <v>14</v>
      </c>
      <c r="J255" s="19">
        <v>224</v>
      </c>
    </row>
    <row r="256" spans="1:10" s="3" customFormat="1" ht="15" customHeight="1" x14ac:dyDescent="0.25">
      <c r="A256" s="15"/>
      <c r="B256" s="16">
        <f t="shared" si="6"/>
        <v>224</v>
      </c>
      <c r="C256" s="16" t="s">
        <v>660</v>
      </c>
      <c r="D256" s="17" t="s">
        <v>686</v>
      </c>
      <c r="E256" s="17" t="s">
        <v>1</v>
      </c>
      <c r="F256" s="11">
        <f t="shared" si="7"/>
        <v>1</v>
      </c>
      <c r="G256" s="22"/>
      <c r="H256" s="19"/>
      <c r="I256" s="22">
        <v>14</v>
      </c>
      <c r="J256" s="19">
        <v>224</v>
      </c>
    </row>
    <row r="257" spans="1:10" s="3" customFormat="1" ht="15" customHeight="1" x14ac:dyDescent="0.25">
      <c r="A257" s="15"/>
      <c r="B257" s="16">
        <f t="shared" si="6"/>
        <v>222</v>
      </c>
      <c r="C257" s="16" t="s">
        <v>240</v>
      </c>
      <c r="D257" s="17" t="s">
        <v>187</v>
      </c>
      <c r="E257" s="17"/>
      <c r="F257" s="11">
        <f t="shared" si="7"/>
        <v>1</v>
      </c>
      <c r="G257" s="22"/>
      <c r="H257" s="19"/>
      <c r="I257" s="22">
        <v>15</v>
      </c>
      <c r="J257" s="19">
        <v>222</v>
      </c>
    </row>
    <row r="258" spans="1:10" s="3" customFormat="1" ht="15" customHeight="1" x14ac:dyDescent="0.25">
      <c r="A258" s="15"/>
      <c r="B258" s="16">
        <f t="shared" ref="B258:B321" si="8">+H258+J258</f>
        <v>222</v>
      </c>
      <c r="C258" s="16" t="s">
        <v>133</v>
      </c>
      <c r="D258" s="17" t="s">
        <v>50</v>
      </c>
      <c r="E258" s="17" t="s">
        <v>51</v>
      </c>
      <c r="F258" s="11">
        <f t="shared" ref="F258:F321" si="9">COUNTA(G258,I258)</f>
        <v>1</v>
      </c>
      <c r="G258" s="22"/>
      <c r="H258" s="19"/>
      <c r="I258" s="22">
        <v>15</v>
      </c>
      <c r="J258" s="19">
        <v>222</v>
      </c>
    </row>
    <row r="259" spans="1:10" s="3" customFormat="1" ht="15" customHeight="1" x14ac:dyDescent="0.25">
      <c r="A259" s="15"/>
      <c r="B259" s="16">
        <f t="shared" si="8"/>
        <v>222</v>
      </c>
      <c r="C259" s="16" t="s">
        <v>542</v>
      </c>
      <c r="D259" s="17" t="s">
        <v>560</v>
      </c>
      <c r="E259" s="17" t="s">
        <v>544</v>
      </c>
      <c r="F259" s="11">
        <f t="shared" si="9"/>
        <v>1</v>
      </c>
      <c r="G259" s="22"/>
      <c r="H259" s="19"/>
      <c r="I259" s="22">
        <v>15</v>
      </c>
      <c r="J259" s="19">
        <v>222</v>
      </c>
    </row>
    <row r="260" spans="1:10" s="3" customFormat="1" ht="15" customHeight="1" x14ac:dyDescent="0.25">
      <c r="A260" s="15"/>
      <c r="B260" s="16">
        <f t="shared" si="8"/>
        <v>222</v>
      </c>
      <c r="C260" s="16" t="s">
        <v>582</v>
      </c>
      <c r="D260" s="17" t="s">
        <v>597</v>
      </c>
      <c r="E260" s="17"/>
      <c r="F260" s="11">
        <f t="shared" si="9"/>
        <v>1</v>
      </c>
      <c r="G260" s="22"/>
      <c r="H260" s="19"/>
      <c r="I260" s="22">
        <v>15</v>
      </c>
      <c r="J260" s="19">
        <v>222</v>
      </c>
    </row>
    <row r="261" spans="1:10" s="3" customFormat="1" ht="15" customHeight="1" x14ac:dyDescent="0.25">
      <c r="A261" s="15"/>
      <c r="B261" s="16">
        <f t="shared" si="8"/>
        <v>222</v>
      </c>
      <c r="C261" s="16" t="s">
        <v>259</v>
      </c>
      <c r="D261" s="17" t="s">
        <v>463</v>
      </c>
      <c r="E261" s="17" t="s">
        <v>251</v>
      </c>
      <c r="F261" s="11">
        <f t="shared" si="9"/>
        <v>1</v>
      </c>
      <c r="G261" s="22"/>
      <c r="H261" s="19"/>
      <c r="I261" s="22">
        <v>15</v>
      </c>
      <c r="J261" s="19">
        <v>222</v>
      </c>
    </row>
    <row r="262" spans="1:10" s="3" customFormat="1" ht="15" customHeight="1" x14ac:dyDescent="0.25">
      <c r="A262" s="15"/>
      <c r="B262" s="16">
        <f t="shared" si="8"/>
        <v>222</v>
      </c>
      <c r="C262" s="16" t="s">
        <v>660</v>
      </c>
      <c r="D262" s="17" t="s">
        <v>687</v>
      </c>
      <c r="E262" s="17" t="s">
        <v>688</v>
      </c>
      <c r="F262" s="11">
        <f t="shared" si="9"/>
        <v>1</v>
      </c>
      <c r="G262" s="22"/>
      <c r="H262" s="19"/>
      <c r="I262" s="22">
        <v>15</v>
      </c>
      <c r="J262" s="19">
        <v>222</v>
      </c>
    </row>
    <row r="263" spans="1:10" s="3" customFormat="1" ht="15" customHeight="1" x14ac:dyDescent="0.25">
      <c r="A263" s="15"/>
      <c r="B263" s="16">
        <f t="shared" si="8"/>
        <v>222</v>
      </c>
      <c r="C263" s="16" t="s">
        <v>619</v>
      </c>
      <c r="D263" s="17" t="s">
        <v>641</v>
      </c>
      <c r="E263" s="17" t="s">
        <v>642</v>
      </c>
      <c r="F263" s="11">
        <f t="shared" si="9"/>
        <v>1</v>
      </c>
      <c r="G263" s="22"/>
      <c r="H263" s="19"/>
      <c r="I263" s="22">
        <v>15</v>
      </c>
      <c r="J263" s="19">
        <v>222</v>
      </c>
    </row>
    <row r="264" spans="1:10" s="3" customFormat="1" ht="15" customHeight="1" x14ac:dyDescent="0.25">
      <c r="A264" s="15"/>
      <c r="B264" s="16">
        <f t="shared" si="8"/>
        <v>222</v>
      </c>
      <c r="C264" s="16" t="s">
        <v>177</v>
      </c>
      <c r="D264" s="17" t="s">
        <v>146</v>
      </c>
      <c r="E264" s="17" t="s">
        <v>15</v>
      </c>
      <c r="F264" s="11">
        <f t="shared" si="9"/>
        <v>1</v>
      </c>
      <c r="G264" s="22"/>
      <c r="H264" s="19"/>
      <c r="I264" s="22">
        <v>15</v>
      </c>
      <c r="J264" s="19">
        <v>222</v>
      </c>
    </row>
    <row r="265" spans="1:10" s="3" customFormat="1" ht="15" customHeight="1" x14ac:dyDescent="0.25">
      <c r="A265" s="15"/>
      <c r="B265" s="16">
        <f t="shared" si="8"/>
        <v>220</v>
      </c>
      <c r="C265" s="16"/>
      <c r="D265" s="17" t="s">
        <v>433</v>
      </c>
      <c r="E265" s="17" t="s">
        <v>350</v>
      </c>
      <c r="F265" s="11">
        <f t="shared" si="9"/>
        <v>1</v>
      </c>
      <c r="G265" s="22">
        <v>157</v>
      </c>
      <c r="H265" s="19">
        <v>220</v>
      </c>
      <c r="I265" s="22"/>
      <c r="J265" s="19"/>
    </row>
    <row r="266" spans="1:10" s="3" customFormat="1" ht="15" customHeight="1" x14ac:dyDescent="0.25">
      <c r="A266" s="15"/>
      <c r="B266" s="16">
        <f t="shared" si="8"/>
        <v>220</v>
      </c>
      <c r="C266" s="16" t="s">
        <v>259</v>
      </c>
      <c r="D266" s="17" t="s">
        <v>462</v>
      </c>
      <c r="E266" s="17" t="s">
        <v>252</v>
      </c>
      <c r="F266" s="11">
        <f t="shared" si="9"/>
        <v>1</v>
      </c>
      <c r="G266" s="22"/>
      <c r="H266" s="19"/>
      <c r="I266" s="22">
        <v>16</v>
      </c>
      <c r="J266" s="19">
        <v>220</v>
      </c>
    </row>
    <row r="267" spans="1:10" s="3" customFormat="1" ht="15" customHeight="1" x14ac:dyDescent="0.25">
      <c r="A267" s="15"/>
      <c r="B267" s="16">
        <f t="shared" si="8"/>
        <v>220</v>
      </c>
      <c r="C267" s="16" t="s">
        <v>177</v>
      </c>
      <c r="D267" s="17" t="s">
        <v>147</v>
      </c>
      <c r="E267" s="17" t="s">
        <v>3</v>
      </c>
      <c r="F267" s="11">
        <f t="shared" si="9"/>
        <v>1</v>
      </c>
      <c r="G267" s="22"/>
      <c r="H267" s="19"/>
      <c r="I267" s="22">
        <v>16</v>
      </c>
      <c r="J267" s="19">
        <v>220</v>
      </c>
    </row>
    <row r="268" spans="1:10" s="3" customFormat="1" ht="15" customHeight="1" x14ac:dyDescent="0.25">
      <c r="A268" s="15"/>
      <c r="B268" s="16">
        <f t="shared" si="8"/>
        <v>220</v>
      </c>
      <c r="C268" s="16" t="s">
        <v>542</v>
      </c>
      <c r="D268" s="17" t="s">
        <v>561</v>
      </c>
      <c r="E268" s="17" t="s">
        <v>550</v>
      </c>
      <c r="F268" s="11">
        <f t="shared" si="9"/>
        <v>1</v>
      </c>
      <c r="G268" s="22"/>
      <c r="H268" s="19"/>
      <c r="I268" s="22">
        <v>16</v>
      </c>
      <c r="J268" s="19">
        <v>220</v>
      </c>
    </row>
    <row r="269" spans="1:10" s="3" customFormat="1" ht="15" customHeight="1" x14ac:dyDescent="0.25">
      <c r="A269" s="15"/>
      <c r="B269" s="16">
        <f t="shared" si="8"/>
        <v>220</v>
      </c>
      <c r="C269" s="16" t="s">
        <v>133</v>
      </c>
      <c r="D269" s="17" t="s">
        <v>52</v>
      </c>
      <c r="E269" s="17" t="s">
        <v>53</v>
      </c>
      <c r="F269" s="11">
        <f t="shared" si="9"/>
        <v>1</v>
      </c>
      <c r="G269" s="22"/>
      <c r="H269" s="19"/>
      <c r="I269" s="22">
        <v>16</v>
      </c>
      <c r="J269" s="19">
        <v>220</v>
      </c>
    </row>
    <row r="270" spans="1:10" s="3" customFormat="1" ht="15" customHeight="1" x14ac:dyDescent="0.25">
      <c r="A270" s="15"/>
      <c r="B270" s="16">
        <f t="shared" si="8"/>
        <v>220</v>
      </c>
      <c r="C270" s="16" t="s">
        <v>481</v>
      </c>
      <c r="D270" s="17" t="s">
        <v>492</v>
      </c>
      <c r="E270" s="17"/>
      <c r="F270" s="11">
        <f t="shared" si="9"/>
        <v>1</v>
      </c>
      <c r="G270" s="22"/>
      <c r="H270" s="19"/>
      <c r="I270" s="22">
        <v>16</v>
      </c>
      <c r="J270" s="19">
        <v>220</v>
      </c>
    </row>
    <row r="271" spans="1:10" s="3" customFormat="1" ht="15" customHeight="1" x14ac:dyDescent="0.25">
      <c r="A271" s="15"/>
      <c r="B271" s="16">
        <f t="shared" si="8"/>
        <v>220</v>
      </c>
      <c r="C271" s="16" t="s">
        <v>619</v>
      </c>
      <c r="D271" s="17" t="s">
        <v>643</v>
      </c>
      <c r="E271" s="17" t="s">
        <v>628</v>
      </c>
      <c r="F271" s="11">
        <f t="shared" si="9"/>
        <v>1</v>
      </c>
      <c r="G271" s="22"/>
      <c r="H271" s="19"/>
      <c r="I271" s="22">
        <v>16</v>
      </c>
      <c r="J271" s="19">
        <v>220</v>
      </c>
    </row>
    <row r="272" spans="1:10" s="3" customFormat="1" ht="15" customHeight="1" x14ac:dyDescent="0.25">
      <c r="A272" s="15"/>
      <c r="B272" s="16">
        <f t="shared" si="8"/>
        <v>220</v>
      </c>
      <c r="C272" s="16" t="s">
        <v>582</v>
      </c>
      <c r="D272" s="17" t="s">
        <v>598</v>
      </c>
      <c r="E272" s="17"/>
      <c r="F272" s="11">
        <f t="shared" si="9"/>
        <v>1</v>
      </c>
      <c r="G272" s="22"/>
      <c r="H272" s="19"/>
      <c r="I272" s="22">
        <v>16</v>
      </c>
      <c r="J272" s="19">
        <v>220</v>
      </c>
    </row>
    <row r="273" spans="1:10" s="3" customFormat="1" ht="15" customHeight="1" x14ac:dyDescent="0.25">
      <c r="A273" s="15"/>
      <c r="B273" s="16">
        <f t="shared" si="8"/>
        <v>220</v>
      </c>
      <c r="C273" s="16" t="s">
        <v>240</v>
      </c>
      <c r="D273" s="17" t="s">
        <v>188</v>
      </c>
      <c r="E273" s="17"/>
      <c r="F273" s="11">
        <f t="shared" si="9"/>
        <v>1</v>
      </c>
      <c r="G273" s="22"/>
      <c r="H273" s="19"/>
      <c r="I273" s="22">
        <v>16</v>
      </c>
      <c r="J273" s="19">
        <v>220</v>
      </c>
    </row>
    <row r="274" spans="1:10" s="3" customFormat="1" ht="15" customHeight="1" x14ac:dyDescent="0.25">
      <c r="A274" s="15"/>
      <c r="B274" s="16">
        <f t="shared" si="8"/>
        <v>220</v>
      </c>
      <c r="C274" s="16" t="s">
        <v>660</v>
      </c>
      <c r="D274" s="17" t="s">
        <v>689</v>
      </c>
      <c r="E274" s="17" t="s">
        <v>690</v>
      </c>
      <c r="F274" s="11">
        <f t="shared" si="9"/>
        <v>1</v>
      </c>
      <c r="G274" s="22"/>
      <c r="H274" s="19"/>
      <c r="I274" s="22">
        <v>16</v>
      </c>
      <c r="J274" s="19">
        <v>220</v>
      </c>
    </row>
    <row r="275" spans="1:10" s="3" customFormat="1" ht="15" customHeight="1" x14ac:dyDescent="0.25">
      <c r="A275" s="15"/>
      <c r="B275" s="16">
        <f t="shared" si="8"/>
        <v>218</v>
      </c>
      <c r="C275" s="16" t="s">
        <v>660</v>
      </c>
      <c r="D275" s="17" t="s">
        <v>691</v>
      </c>
      <c r="E275" s="17" t="s">
        <v>692</v>
      </c>
      <c r="F275" s="11">
        <f t="shared" si="9"/>
        <v>1</v>
      </c>
      <c r="G275" s="22"/>
      <c r="H275" s="19"/>
      <c r="I275" s="22">
        <v>17</v>
      </c>
      <c r="J275" s="19">
        <v>218</v>
      </c>
    </row>
    <row r="276" spans="1:10" s="3" customFormat="1" ht="15" customHeight="1" x14ac:dyDescent="0.25">
      <c r="A276" s="15"/>
      <c r="B276" s="16">
        <f t="shared" si="8"/>
        <v>218</v>
      </c>
      <c r="C276" s="16" t="s">
        <v>619</v>
      </c>
      <c r="D276" s="17" t="s">
        <v>644</v>
      </c>
      <c r="E276" s="17" t="s">
        <v>631</v>
      </c>
      <c r="F276" s="11">
        <f t="shared" si="9"/>
        <v>1</v>
      </c>
      <c r="G276" s="22"/>
      <c r="H276" s="19"/>
      <c r="I276" s="22">
        <v>17</v>
      </c>
      <c r="J276" s="19">
        <v>218</v>
      </c>
    </row>
    <row r="277" spans="1:10" s="3" customFormat="1" ht="15" customHeight="1" x14ac:dyDescent="0.25">
      <c r="A277" s="15"/>
      <c r="B277" s="16">
        <f t="shared" si="8"/>
        <v>218</v>
      </c>
      <c r="C277" s="16" t="s">
        <v>240</v>
      </c>
      <c r="D277" s="17" t="s">
        <v>189</v>
      </c>
      <c r="E277" s="17"/>
      <c r="F277" s="11">
        <f t="shared" si="9"/>
        <v>1</v>
      </c>
      <c r="G277" s="22"/>
      <c r="H277" s="19"/>
      <c r="I277" s="22">
        <v>17</v>
      </c>
      <c r="J277" s="19">
        <v>218</v>
      </c>
    </row>
    <row r="278" spans="1:10" s="3" customFormat="1" ht="15" customHeight="1" x14ac:dyDescent="0.25">
      <c r="A278" s="15"/>
      <c r="B278" s="16">
        <f t="shared" si="8"/>
        <v>218</v>
      </c>
      <c r="C278" s="16" t="s">
        <v>542</v>
      </c>
      <c r="D278" s="17" t="s">
        <v>562</v>
      </c>
      <c r="E278" s="17" t="s">
        <v>558</v>
      </c>
      <c r="F278" s="11">
        <f t="shared" si="9"/>
        <v>1</v>
      </c>
      <c r="G278" s="22"/>
      <c r="H278" s="19"/>
      <c r="I278" s="22">
        <v>17</v>
      </c>
      <c r="J278" s="19">
        <v>218</v>
      </c>
    </row>
    <row r="279" spans="1:10" s="3" customFormat="1" ht="15" customHeight="1" x14ac:dyDescent="0.25">
      <c r="A279" s="15"/>
      <c r="B279" s="16">
        <f t="shared" si="8"/>
        <v>218</v>
      </c>
      <c r="C279" s="16" t="s">
        <v>582</v>
      </c>
      <c r="D279" s="17" t="s">
        <v>599</v>
      </c>
      <c r="E279" s="17"/>
      <c r="F279" s="11">
        <f t="shared" si="9"/>
        <v>1</v>
      </c>
      <c r="G279" s="22"/>
      <c r="H279" s="19"/>
      <c r="I279" s="22">
        <v>17</v>
      </c>
      <c r="J279" s="19">
        <v>218</v>
      </c>
    </row>
    <row r="280" spans="1:10" s="3" customFormat="1" ht="15" customHeight="1" x14ac:dyDescent="0.25">
      <c r="A280" s="15"/>
      <c r="B280" s="16">
        <f t="shared" si="8"/>
        <v>218</v>
      </c>
      <c r="C280" s="16" t="s">
        <v>259</v>
      </c>
      <c r="D280" s="17" t="s">
        <v>464</v>
      </c>
      <c r="E280" s="17" t="s">
        <v>250</v>
      </c>
      <c r="F280" s="11">
        <f t="shared" si="9"/>
        <v>1</v>
      </c>
      <c r="G280" s="22"/>
      <c r="H280" s="19"/>
      <c r="I280" s="22">
        <v>17</v>
      </c>
      <c r="J280" s="19">
        <v>218</v>
      </c>
    </row>
    <row r="281" spans="1:10" s="3" customFormat="1" ht="15" customHeight="1" x14ac:dyDescent="0.25">
      <c r="A281" s="15"/>
      <c r="B281" s="16">
        <f t="shared" si="8"/>
        <v>218</v>
      </c>
      <c r="C281" s="16" t="s">
        <v>133</v>
      </c>
      <c r="D281" s="17" t="s">
        <v>54</v>
      </c>
      <c r="E281" s="17" t="s">
        <v>36</v>
      </c>
      <c r="F281" s="11">
        <f t="shared" si="9"/>
        <v>1</v>
      </c>
      <c r="G281" s="22"/>
      <c r="H281" s="19"/>
      <c r="I281" s="22">
        <v>17</v>
      </c>
      <c r="J281" s="19">
        <v>218</v>
      </c>
    </row>
    <row r="282" spans="1:10" s="3" customFormat="1" ht="15" customHeight="1" x14ac:dyDescent="0.25">
      <c r="A282" s="15"/>
      <c r="B282" s="16">
        <f t="shared" si="8"/>
        <v>218</v>
      </c>
      <c r="C282" s="16" t="s">
        <v>177</v>
      </c>
      <c r="D282" s="17" t="s">
        <v>148</v>
      </c>
      <c r="E282" s="17" t="s">
        <v>149</v>
      </c>
      <c r="F282" s="11">
        <f t="shared" si="9"/>
        <v>1</v>
      </c>
      <c r="G282" s="22"/>
      <c r="H282" s="19"/>
      <c r="I282" s="22">
        <v>17</v>
      </c>
      <c r="J282" s="19">
        <v>218</v>
      </c>
    </row>
    <row r="283" spans="1:10" s="3" customFormat="1" ht="15" customHeight="1" x14ac:dyDescent="0.25">
      <c r="A283" s="15"/>
      <c r="B283" s="16">
        <f t="shared" si="8"/>
        <v>216</v>
      </c>
      <c r="C283" s="16" t="s">
        <v>582</v>
      </c>
      <c r="D283" s="17" t="s">
        <v>600</v>
      </c>
      <c r="E283" s="17"/>
      <c r="F283" s="11">
        <f t="shared" si="9"/>
        <v>1</v>
      </c>
      <c r="G283" s="22"/>
      <c r="H283" s="19"/>
      <c r="I283" s="22">
        <v>18</v>
      </c>
      <c r="J283" s="19">
        <v>216</v>
      </c>
    </row>
    <row r="284" spans="1:10" s="3" customFormat="1" ht="15" customHeight="1" x14ac:dyDescent="0.25">
      <c r="A284" s="15"/>
      <c r="B284" s="16">
        <f t="shared" si="8"/>
        <v>216</v>
      </c>
      <c r="C284" s="16" t="s">
        <v>542</v>
      </c>
      <c r="D284" s="17" t="s">
        <v>563</v>
      </c>
      <c r="E284" s="17" t="s">
        <v>550</v>
      </c>
      <c r="F284" s="11">
        <f t="shared" si="9"/>
        <v>1</v>
      </c>
      <c r="G284" s="22"/>
      <c r="H284" s="19"/>
      <c r="I284" s="22">
        <v>18</v>
      </c>
      <c r="J284" s="19">
        <v>216</v>
      </c>
    </row>
    <row r="285" spans="1:10" s="3" customFormat="1" ht="15" customHeight="1" x14ac:dyDescent="0.25">
      <c r="A285" s="15"/>
      <c r="B285" s="16">
        <f t="shared" si="8"/>
        <v>216</v>
      </c>
      <c r="C285" s="16" t="s">
        <v>660</v>
      </c>
      <c r="D285" s="17" t="s">
        <v>693</v>
      </c>
      <c r="E285" s="17" t="s">
        <v>694</v>
      </c>
      <c r="F285" s="11">
        <f t="shared" si="9"/>
        <v>1</v>
      </c>
      <c r="G285" s="22"/>
      <c r="H285" s="19"/>
      <c r="I285" s="22">
        <v>18</v>
      </c>
      <c r="J285" s="19">
        <v>216</v>
      </c>
    </row>
    <row r="286" spans="1:10" s="3" customFormat="1" ht="15" customHeight="1" x14ac:dyDescent="0.25">
      <c r="A286" s="15"/>
      <c r="B286" s="16">
        <f t="shared" si="8"/>
        <v>216</v>
      </c>
      <c r="C286" s="16" t="s">
        <v>619</v>
      </c>
      <c r="D286" s="17" t="s">
        <v>645</v>
      </c>
      <c r="E286" s="17" t="s">
        <v>646</v>
      </c>
      <c r="F286" s="11">
        <f t="shared" si="9"/>
        <v>1</v>
      </c>
      <c r="G286" s="22"/>
      <c r="H286" s="19"/>
      <c r="I286" s="22">
        <v>18</v>
      </c>
      <c r="J286" s="19">
        <v>216</v>
      </c>
    </row>
    <row r="287" spans="1:10" s="3" customFormat="1" ht="15" customHeight="1" x14ac:dyDescent="0.25">
      <c r="A287" s="15"/>
      <c r="B287" s="16">
        <f t="shared" si="8"/>
        <v>216</v>
      </c>
      <c r="C287" s="16" t="s">
        <v>240</v>
      </c>
      <c r="D287" s="17" t="s">
        <v>190</v>
      </c>
      <c r="E287" s="17"/>
      <c r="F287" s="11">
        <f t="shared" si="9"/>
        <v>1</v>
      </c>
      <c r="G287" s="22"/>
      <c r="H287" s="19"/>
      <c r="I287" s="22">
        <v>18</v>
      </c>
      <c r="J287" s="19">
        <v>216</v>
      </c>
    </row>
    <row r="288" spans="1:10" s="3" customFormat="1" ht="15" customHeight="1" x14ac:dyDescent="0.25">
      <c r="A288" s="15"/>
      <c r="B288" s="16">
        <f t="shared" si="8"/>
        <v>216</v>
      </c>
      <c r="C288" s="16" t="s">
        <v>133</v>
      </c>
      <c r="D288" s="17" t="s">
        <v>55</v>
      </c>
      <c r="E288" s="17" t="s">
        <v>41</v>
      </c>
      <c r="F288" s="11">
        <f t="shared" si="9"/>
        <v>1</v>
      </c>
      <c r="G288" s="22"/>
      <c r="H288" s="19"/>
      <c r="I288" s="22">
        <v>18</v>
      </c>
      <c r="J288" s="19">
        <v>216</v>
      </c>
    </row>
    <row r="289" spans="1:10" s="3" customFormat="1" ht="15" customHeight="1" x14ac:dyDescent="0.25">
      <c r="A289" s="15"/>
      <c r="B289" s="16">
        <f t="shared" si="8"/>
        <v>216</v>
      </c>
      <c r="C289" s="16" t="s">
        <v>481</v>
      </c>
      <c r="D289" s="17" t="s">
        <v>493</v>
      </c>
      <c r="E289" s="17"/>
      <c r="F289" s="11">
        <f t="shared" si="9"/>
        <v>1</v>
      </c>
      <c r="G289" s="22"/>
      <c r="H289" s="19"/>
      <c r="I289" s="22">
        <v>18</v>
      </c>
      <c r="J289" s="19">
        <v>216</v>
      </c>
    </row>
    <row r="290" spans="1:10" s="3" customFormat="1" ht="15" customHeight="1" x14ac:dyDescent="0.25">
      <c r="A290" s="15"/>
      <c r="B290" s="16">
        <f t="shared" si="8"/>
        <v>216</v>
      </c>
      <c r="C290" s="16" t="s">
        <v>259</v>
      </c>
      <c r="D290" s="17" t="s">
        <v>436</v>
      </c>
      <c r="E290" s="17" t="s">
        <v>241</v>
      </c>
      <c r="F290" s="11">
        <f t="shared" si="9"/>
        <v>1</v>
      </c>
      <c r="G290" s="22"/>
      <c r="H290" s="19"/>
      <c r="I290" s="22">
        <v>18</v>
      </c>
      <c r="J290" s="19">
        <v>216</v>
      </c>
    </row>
    <row r="291" spans="1:10" s="3" customFormat="1" ht="15" customHeight="1" x14ac:dyDescent="0.25">
      <c r="A291" s="15"/>
      <c r="B291" s="16">
        <f t="shared" si="8"/>
        <v>215</v>
      </c>
      <c r="C291" s="16"/>
      <c r="D291" s="17" t="s">
        <v>434</v>
      </c>
      <c r="E291" s="17" t="s">
        <v>351</v>
      </c>
      <c r="F291" s="11">
        <f t="shared" si="9"/>
        <v>1</v>
      </c>
      <c r="G291" s="22">
        <v>158</v>
      </c>
      <c r="H291" s="19">
        <v>215</v>
      </c>
      <c r="I291" s="22"/>
      <c r="J291" s="19"/>
    </row>
    <row r="292" spans="1:10" s="3" customFormat="1" ht="15" customHeight="1" x14ac:dyDescent="0.25">
      <c r="A292" s="15"/>
      <c r="B292" s="16">
        <f t="shared" si="8"/>
        <v>214</v>
      </c>
      <c r="C292" s="16" t="s">
        <v>240</v>
      </c>
      <c r="D292" s="17" t="s">
        <v>191</v>
      </c>
      <c r="E292" s="17"/>
      <c r="F292" s="11">
        <f t="shared" si="9"/>
        <v>1</v>
      </c>
      <c r="G292" s="22"/>
      <c r="H292" s="19"/>
      <c r="I292" s="22">
        <v>19</v>
      </c>
      <c r="J292" s="19">
        <v>214</v>
      </c>
    </row>
    <row r="293" spans="1:10" s="3" customFormat="1" ht="15" customHeight="1" x14ac:dyDescent="0.25">
      <c r="A293" s="15"/>
      <c r="B293" s="16">
        <f t="shared" si="8"/>
        <v>214</v>
      </c>
      <c r="C293" s="16" t="s">
        <v>582</v>
      </c>
      <c r="D293" s="17" t="s">
        <v>601</v>
      </c>
      <c r="E293" s="17"/>
      <c r="F293" s="11">
        <f t="shared" si="9"/>
        <v>1</v>
      </c>
      <c r="G293" s="22"/>
      <c r="H293" s="19"/>
      <c r="I293" s="22">
        <v>19</v>
      </c>
      <c r="J293" s="19">
        <v>214</v>
      </c>
    </row>
    <row r="294" spans="1:10" s="3" customFormat="1" ht="15" customHeight="1" x14ac:dyDescent="0.25">
      <c r="A294" s="15"/>
      <c r="B294" s="16">
        <f t="shared" si="8"/>
        <v>214</v>
      </c>
      <c r="C294" s="16" t="s">
        <v>177</v>
      </c>
      <c r="D294" s="17" t="s">
        <v>150</v>
      </c>
      <c r="E294" s="17" t="s">
        <v>15</v>
      </c>
      <c r="F294" s="11">
        <f t="shared" si="9"/>
        <v>1</v>
      </c>
      <c r="G294" s="22"/>
      <c r="H294" s="19"/>
      <c r="I294" s="22">
        <v>19</v>
      </c>
      <c r="J294" s="19">
        <v>214</v>
      </c>
    </row>
    <row r="295" spans="1:10" s="3" customFormat="1" ht="15" customHeight="1" x14ac:dyDescent="0.25">
      <c r="A295" s="15"/>
      <c r="B295" s="16">
        <f t="shared" si="8"/>
        <v>214</v>
      </c>
      <c r="C295" s="16" t="s">
        <v>619</v>
      </c>
      <c r="D295" s="17" t="s">
        <v>647</v>
      </c>
      <c r="E295" s="17" t="s">
        <v>635</v>
      </c>
      <c r="F295" s="11">
        <f t="shared" si="9"/>
        <v>1</v>
      </c>
      <c r="G295" s="22"/>
      <c r="H295" s="19"/>
      <c r="I295" s="22">
        <v>19</v>
      </c>
      <c r="J295" s="19">
        <v>214</v>
      </c>
    </row>
    <row r="296" spans="1:10" s="3" customFormat="1" ht="15" customHeight="1" x14ac:dyDescent="0.25">
      <c r="A296" s="15"/>
      <c r="B296" s="16">
        <f t="shared" si="8"/>
        <v>214</v>
      </c>
      <c r="C296" s="16" t="s">
        <v>660</v>
      </c>
      <c r="D296" s="17" t="s">
        <v>695</v>
      </c>
      <c r="E296" s="17" t="s">
        <v>696</v>
      </c>
      <c r="F296" s="11">
        <f t="shared" si="9"/>
        <v>1</v>
      </c>
      <c r="G296" s="22"/>
      <c r="H296" s="19"/>
      <c r="I296" s="22">
        <v>19</v>
      </c>
      <c r="J296" s="19">
        <v>214</v>
      </c>
    </row>
    <row r="297" spans="1:10" s="3" customFormat="1" ht="15" customHeight="1" x14ac:dyDescent="0.25">
      <c r="A297" s="15"/>
      <c r="B297" s="16">
        <f t="shared" si="8"/>
        <v>214</v>
      </c>
      <c r="C297" s="16" t="s">
        <v>133</v>
      </c>
      <c r="D297" s="17" t="s">
        <v>56</v>
      </c>
      <c r="E297" s="17" t="s">
        <v>32</v>
      </c>
      <c r="F297" s="11">
        <f t="shared" si="9"/>
        <v>1</v>
      </c>
      <c r="G297" s="22"/>
      <c r="H297" s="19"/>
      <c r="I297" s="22">
        <v>19</v>
      </c>
      <c r="J297" s="19">
        <v>214</v>
      </c>
    </row>
    <row r="298" spans="1:10" s="3" customFormat="1" ht="15" customHeight="1" x14ac:dyDescent="0.25">
      <c r="A298" s="15"/>
      <c r="B298" s="16">
        <f t="shared" si="8"/>
        <v>214</v>
      </c>
      <c r="C298" s="16" t="s">
        <v>542</v>
      </c>
      <c r="D298" s="17" t="s">
        <v>564</v>
      </c>
      <c r="E298" s="17" t="s">
        <v>328</v>
      </c>
      <c r="F298" s="11">
        <f t="shared" si="9"/>
        <v>1</v>
      </c>
      <c r="G298" s="22"/>
      <c r="H298" s="19"/>
      <c r="I298" s="22">
        <v>19</v>
      </c>
      <c r="J298" s="19">
        <v>214</v>
      </c>
    </row>
    <row r="299" spans="1:10" s="3" customFormat="1" ht="15" customHeight="1" x14ac:dyDescent="0.25">
      <c r="A299" s="15"/>
      <c r="B299" s="16">
        <f t="shared" si="8"/>
        <v>214</v>
      </c>
      <c r="C299" s="16" t="s">
        <v>259</v>
      </c>
      <c r="D299" s="17" t="s">
        <v>454</v>
      </c>
      <c r="E299" s="17" t="s">
        <v>246</v>
      </c>
      <c r="F299" s="11">
        <f t="shared" si="9"/>
        <v>1</v>
      </c>
      <c r="G299" s="22"/>
      <c r="H299" s="19"/>
      <c r="I299" s="22">
        <v>19</v>
      </c>
      <c r="J299" s="19">
        <v>214</v>
      </c>
    </row>
    <row r="300" spans="1:10" s="3" customFormat="1" ht="15" customHeight="1" x14ac:dyDescent="0.25">
      <c r="A300" s="15"/>
      <c r="B300" s="16">
        <f t="shared" si="8"/>
        <v>214</v>
      </c>
      <c r="C300" s="16" t="s">
        <v>481</v>
      </c>
      <c r="D300" s="17" t="s">
        <v>494</v>
      </c>
      <c r="E300" s="17"/>
      <c r="F300" s="11">
        <f t="shared" si="9"/>
        <v>1</v>
      </c>
      <c r="G300" s="22"/>
      <c r="H300" s="19"/>
      <c r="I300" s="22">
        <v>19</v>
      </c>
      <c r="J300" s="19">
        <v>214</v>
      </c>
    </row>
    <row r="301" spans="1:10" s="3" customFormat="1" ht="15" customHeight="1" x14ac:dyDescent="0.25">
      <c r="A301" s="15"/>
      <c r="B301" s="16">
        <f t="shared" si="8"/>
        <v>212</v>
      </c>
      <c r="C301" s="16" t="s">
        <v>619</v>
      </c>
      <c r="D301" s="17" t="s">
        <v>648</v>
      </c>
      <c r="E301" s="17" t="s">
        <v>646</v>
      </c>
      <c r="F301" s="11">
        <f t="shared" si="9"/>
        <v>1</v>
      </c>
      <c r="G301" s="22"/>
      <c r="H301" s="19"/>
      <c r="I301" s="22">
        <v>20</v>
      </c>
      <c r="J301" s="19">
        <v>212</v>
      </c>
    </row>
    <row r="302" spans="1:10" s="3" customFormat="1" ht="15" customHeight="1" x14ac:dyDescent="0.25">
      <c r="A302" s="15"/>
      <c r="B302" s="16">
        <f t="shared" si="8"/>
        <v>212</v>
      </c>
      <c r="C302" s="16" t="s">
        <v>542</v>
      </c>
      <c r="D302" s="17" t="s">
        <v>565</v>
      </c>
      <c r="E302" s="17" t="s">
        <v>328</v>
      </c>
      <c r="F302" s="11">
        <f t="shared" si="9"/>
        <v>1</v>
      </c>
      <c r="G302" s="22"/>
      <c r="H302" s="19"/>
      <c r="I302" s="22">
        <v>20</v>
      </c>
      <c r="J302" s="19">
        <v>212</v>
      </c>
    </row>
    <row r="303" spans="1:10" s="3" customFormat="1" ht="15" customHeight="1" x14ac:dyDescent="0.25">
      <c r="A303" s="15"/>
      <c r="B303" s="16">
        <f t="shared" si="8"/>
        <v>212</v>
      </c>
      <c r="C303" s="16" t="s">
        <v>582</v>
      </c>
      <c r="D303" s="17" t="s">
        <v>602</v>
      </c>
      <c r="E303" s="17"/>
      <c r="F303" s="11">
        <f t="shared" si="9"/>
        <v>1</v>
      </c>
      <c r="G303" s="22"/>
      <c r="H303" s="19"/>
      <c r="I303" s="22">
        <v>20</v>
      </c>
      <c r="J303" s="19">
        <v>212</v>
      </c>
    </row>
    <row r="304" spans="1:10" s="3" customFormat="1" ht="15" customHeight="1" x14ac:dyDescent="0.25">
      <c r="A304" s="15"/>
      <c r="B304" s="16">
        <f t="shared" si="8"/>
        <v>212</v>
      </c>
      <c r="C304" s="16" t="s">
        <v>259</v>
      </c>
      <c r="D304" s="17" t="s">
        <v>445</v>
      </c>
      <c r="E304" s="17" t="s">
        <v>244</v>
      </c>
      <c r="F304" s="11">
        <f t="shared" si="9"/>
        <v>1</v>
      </c>
      <c r="G304" s="22"/>
      <c r="H304" s="19"/>
      <c r="I304" s="22">
        <v>20</v>
      </c>
      <c r="J304" s="19">
        <v>212</v>
      </c>
    </row>
    <row r="305" spans="1:10" s="3" customFormat="1" ht="15" customHeight="1" x14ac:dyDescent="0.25">
      <c r="A305" s="15"/>
      <c r="B305" s="16">
        <f t="shared" si="8"/>
        <v>212</v>
      </c>
      <c r="C305" s="16" t="s">
        <v>240</v>
      </c>
      <c r="D305" s="17" t="s">
        <v>192</v>
      </c>
      <c r="E305" s="17"/>
      <c r="F305" s="11">
        <f t="shared" si="9"/>
        <v>1</v>
      </c>
      <c r="G305" s="22"/>
      <c r="H305" s="19"/>
      <c r="I305" s="22">
        <v>20</v>
      </c>
      <c r="J305" s="19">
        <v>212</v>
      </c>
    </row>
    <row r="306" spans="1:10" s="3" customFormat="1" ht="15" customHeight="1" x14ac:dyDescent="0.25">
      <c r="A306" s="15"/>
      <c r="B306" s="16">
        <f t="shared" si="8"/>
        <v>212</v>
      </c>
      <c r="C306" s="16" t="s">
        <v>660</v>
      </c>
      <c r="D306" s="17" t="s">
        <v>697</v>
      </c>
      <c r="E306" s="17" t="s">
        <v>677</v>
      </c>
      <c r="F306" s="11">
        <f t="shared" si="9"/>
        <v>1</v>
      </c>
      <c r="G306" s="22"/>
      <c r="H306" s="19"/>
      <c r="I306" s="22">
        <v>20</v>
      </c>
      <c r="J306" s="19">
        <v>212</v>
      </c>
    </row>
    <row r="307" spans="1:10" s="3" customFormat="1" ht="15" customHeight="1" x14ac:dyDescent="0.25">
      <c r="A307" s="15"/>
      <c r="B307" s="16">
        <f t="shared" si="8"/>
        <v>212</v>
      </c>
      <c r="C307" s="16" t="s">
        <v>133</v>
      </c>
      <c r="D307" s="17" t="s">
        <v>57</v>
      </c>
      <c r="E307" s="17" t="s">
        <v>32</v>
      </c>
      <c r="F307" s="11">
        <f t="shared" si="9"/>
        <v>1</v>
      </c>
      <c r="G307" s="22"/>
      <c r="H307" s="19"/>
      <c r="I307" s="22">
        <v>20</v>
      </c>
      <c r="J307" s="19">
        <v>212</v>
      </c>
    </row>
    <row r="308" spans="1:10" s="3" customFormat="1" ht="15" customHeight="1" x14ac:dyDescent="0.25">
      <c r="A308" s="15"/>
      <c r="B308" s="16">
        <f t="shared" si="8"/>
        <v>212</v>
      </c>
      <c r="C308" s="16" t="s">
        <v>177</v>
      </c>
      <c r="D308" s="17" t="s">
        <v>151</v>
      </c>
      <c r="E308" s="17" t="s">
        <v>149</v>
      </c>
      <c r="F308" s="11">
        <f t="shared" si="9"/>
        <v>1</v>
      </c>
      <c r="G308" s="22"/>
      <c r="H308" s="19"/>
      <c r="I308" s="22">
        <v>20</v>
      </c>
      <c r="J308" s="19">
        <v>212</v>
      </c>
    </row>
    <row r="309" spans="1:10" s="3" customFormat="1" ht="15" customHeight="1" x14ac:dyDescent="0.25">
      <c r="A309" s="15"/>
      <c r="B309" s="16">
        <f t="shared" si="8"/>
        <v>210</v>
      </c>
      <c r="C309" s="16"/>
      <c r="D309" s="17" t="s">
        <v>435</v>
      </c>
      <c r="E309" s="17" t="s">
        <v>1</v>
      </c>
      <c r="F309" s="11">
        <f t="shared" si="9"/>
        <v>1</v>
      </c>
      <c r="G309" s="22">
        <v>159</v>
      </c>
      <c r="H309" s="19">
        <v>210</v>
      </c>
      <c r="I309" s="22"/>
      <c r="J309" s="19"/>
    </row>
    <row r="310" spans="1:10" s="3" customFormat="1" ht="15" customHeight="1" x14ac:dyDescent="0.25">
      <c r="A310" s="15"/>
      <c r="B310" s="16">
        <f t="shared" si="8"/>
        <v>210</v>
      </c>
      <c r="C310" s="16" t="s">
        <v>542</v>
      </c>
      <c r="D310" s="17" t="s">
        <v>566</v>
      </c>
      <c r="E310" s="17" t="s">
        <v>567</v>
      </c>
      <c r="F310" s="11">
        <f t="shared" si="9"/>
        <v>1</v>
      </c>
      <c r="G310" s="22"/>
      <c r="H310" s="19"/>
      <c r="I310" s="22">
        <v>21</v>
      </c>
      <c r="J310" s="19">
        <v>210</v>
      </c>
    </row>
    <row r="311" spans="1:10" s="3" customFormat="1" ht="15" customHeight="1" x14ac:dyDescent="0.25">
      <c r="A311" s="15"/>
      <c r="B311" s="16">
        <f t="shared" si="8"/>
        <v>210</v>
      </c>
      <c r="C311" s="16" t="s">
        <v>133</v>
      </c>
      <c r="D311" s="17" t="s">
        <v>58</v>
      </c>
      <c r="E311" s="17" t="s">
        <v>41</v>
      </c>
      <c r="F311" s="11">
        <f t="shared" si="9"/>
        <v>1</v>
      </c>
      <c r="G311" s="22"/>
      <c r="H311" s="19"/>
      <c r="I311" s="22">
        <v>21</v>
      </c>
      <c r="J311" s="19">
        <v>210</v>
      </c>
    </row>
    <row r="312" spans="1:10" s="3" customFormat="1" ht="15" customHeight="1" x14ac:dyDescent="0.25">
      <c r="A312" s="15"/>
      <c r="B312" s="16">
        <f t="shared" si="8"/>
        <v>210</v>
      </c>
      <c r="C312" s="16" t="s">
        <v>660</v>
      </c>
      <c r="D312" s="17" t="s">
        <v>698</v>
      </c>
      <c r="E312" s="17" t="s">
        <v>1</v>
      </c>
      <c r="F312" s="11">
        <f t="shared" si="9"/>
        <v>1</v>
      </c>
      <c r="G312" s="22"/>
      <c r="H312" s="19"/>
      <c r="I312" s="22">
        <v>21</v>
      </c>
      <c r="J312" s="19">
        <v>210</v>
      </c>
    </row>
    <row r="313" spans="1:10" s="3" customFormat="1" ht="15" customHeight="1" x14ac:dyDescent="0.25">
      <c r="A313" s="15"/>
      <c r="B313" s="16">
        <f t="shared" si="8"/>
        <v>210</v>
      </c>
      <c r="C313" s="16" t="s">
        <v>259</v>
      </c>
      <c r="D313" s="17" t="s">
        <v>444</v>
      </c>
      <c r="E313" s="17" t="s">
        <v>241</v>
      </c>
      <c r="F313" s="11">
        <f t="shared" si="9"/>
        <v>1</v>
      </c>
      <c r="G313" s="22"/>
      <c r="H313" s="19"/>
      <c r="I313" s="22">
        <v>21</v>
      </c>
      <c r="J313" s="19">
        <v>210</v>
      </c>
    </row>
    <row r="314" spans="1:10" s="3" customFormat="1" ht="15" customHeight="1" x14ac:dyDescent="0.25">
      <c r="A314" s="15"/>
      <c r="B314" s="16">
        <f t="shared" si="8"/>
        <v>210</v>
      </c>
      <c r="C314" s="16" t="s">
        <v>177</v>
      </c>
      <c r="D314" s="17" t="s">
        <v>152</v>
      </c>
      <c r="E314" s="17" t="s">
        <v>3</v>
      </c>
      <c r="F314" s="11">
        <f t="shared" si="9"/>
        <v>1</v>
      </c>
      <c r="G314" s="22"/>
      <c r="H314" s="19"/>
      <c r="I314" s="22">
        <v>21</v>
      </c>
      <c r="J314" s="19">
        <v>210</v>
      </c>
    </row>
    <row r="315" spans="1:10" s="3" customFormat="1" ht="15" customHeight="1" x14ac:dyDescent="0.25">
      <c r="A315" s="15"/>
      <c r="B315" s="16">
        <f t="shared" si="8"/>
        <v>210</v>
      </c>
      <c r="C315" s="16" t="s">
        <v>240</v>
      </c>
      <c r="D315" s="17" t="s">
        <v>193</v>
      </c>
      <c r="E315" s="17"/>
      <c r="F315" s="11">
        <f t="shared" si="9"/>
        <v>1</v>
      </c>
      <c r="G315" s="22"/>
      <c r="H315" s="19"/>
      <c r="I315" s="22">
        <v>21</v>
      </c>
      <c r="J315" s="19">
        <v>210</v>
      </c>
    </row>
    <row r="316" spans="1:10" s="3" customFormat="1" ht="15" customHeight="1" x14ac:dyDescent="0.25">
      <c r="A316" s="15"/>
      <c r="B316" s="16">
        <f t="shared" si="8"/>
        <v>210</v>
      </c>
      <c r="C316" s="16" t="s">
        <v>582</v>
      </c>
      <c r="D316" s="17" t="s">
        <v>603</v>
      </c>
      <c r="E316" s="17"/>
      <c r="F316" s="11">
        <f t="shared" si="9"/>
        <v>1</v>
      </c>
      <c r="G316" s="22"/>
      <c r="H316" s="19"/>
      <c r="I316" s="22">
        <v>21</v>
      </c>
      <c r="J316" s="19">
        <v>210</v>
      </c>
    </row>
    <row r="317" spans="1:10" s="3" customFormat="1" ht="15" customHeight="1" x14ac:dyDescent="0.25">
      <c r="A317" s="15"/>
      <c r="B317" s="16">
        <f t="shared" si="8"/>
        <v>210</v>
      </c>
      <c r="C317" s="16" t="s">
        <v>481</v>
      </c>
      <c r="D317" s="17" t="s">
        <v>495</v>
      </c>
      <c r="E317" s="17"/>
      <c r="F317" s="11">
        <f t="shared" si="9"/>
        <v>1</v>
      </c>
      <c r="G317" s="22"/>
      <c r="H317" s="19"/>
      <c r="I317" s="22">
        <v>21</v>
      </c>
      <c r="J317" s="19">
        <v>210</v>
      </c>
    </row>
    <row r="318" spans="1:10" s="3" customFormat="1" ht="15" customHeight="1" x14ac:dyDescent="0.25">
      <c r="A318" s="15"/>
      <c r="B318" s="16">
        <f t="shared" si="8"/>
        <v>210</v>
      </c>
      <c r="C318" s="16" t="s">
        <v>619</v>
      </c>
      <c r="D318" s="17" t="s">
        <v>649</v>
      </c>
      <c r="E318" s="17" t="s">
        <v>631</v>
      </c>
      <c r="F318" s="11">
        <f t="shared" si="9"/>
        <v>1</v>
      </c>
      <c r="G318" s="22"/>
      <c r="H318" s="19"/>
      <c r="I318" s="22">
        <v>21</v>
      </c>
      <c r="J318" s="19">
        <v>210</v>
      </c>
    </row>
    <row r="319" spans="1:10" s="3" customFormat="1" ht="15" customHeight="1" x14ac:dyDescent="0.25">
      <c r="A319" s="15"/>
      <c r="B319" s="16">
        <f t="shared" si="8"/>
        <v>208</v>
      </c>
      <c r="C319" s="16" t="s">
        <v>481</v>
      </c>
      <c r="D319" s="17" t="s">
        <v>496</v>
      </c>
      <c r="E319" s="17"/>
      <c r="F319" s="11">
        <f t="shared" si="9"/>
        <v>1</v>
      </c>
      <c r="G319" s="22"/>
      <c r="H319" s="19"/>
      <c r="I319" s="22">
        <v>22</v>
      </c>
      <c r="J319" s="19">
        <v>208</v>
      </c>
    </row>
    <row r="320" spans="1:10" s="3" customFormat="1" ht="15" customHeight="1" x14ac:dyDescent="0.25">
      <c r="A320" s="15"/>
      <c r="B320" s="16">
        <f t="shared" si="8"/>
        <v>208</v>
      </c>
      <c r="C320" s="16" t="s">
        <v>619</v>
      </c>
      <c r="D320" s="17" t="s">
        <v>650</v>
      </c>
      <c r="E320" s="17" t="s">
        <v>651</v>
      </c>
      <c r="F320" s="11">
        <f t="shared" si="9"/>
        <v>1</v>
      </c>
      <c r="G320" s="22"/>
      <c r="H320" s="19"/>
      <c r="I320" s="22">
        <v>22</v>
      </c>
      <c r="J320" s="19">
        <v>208</v>
      </c>
    </row>
    <row r="321" spans="1:10" s="3" customFormat="1" ht="15" customHeight="1" x14ac:dyDescent="0.25">
      <c r="A321" s="15"/>
      <c r="B321" s="16">
        <f t="shared" si="8"/>
        <v>208</v>
      </c>
      <c r="C321" s="16" t="s">
        <v>259</v>
      </c>
      <c r="D321" s="17" t="s">
        <v>447</v>
      </c>
      <c r="E321" s="17" t="s">
        <v>246</v>
      </c>
      <c r="F321" s="11">
        <f t="shared" si="9"/>
        <v>1</v>
      </c>
      <c r="G321" s="22"/>
      <c r="H321" s="19"/>
      <c r="I321" s="22">
        <v>22</v>
      </c>
      <c r="J321" s="19">
        <v>208</v>
      </c>
    </row>
    <row r="322" spans="1:10" s="3" customFormat="1" ht="15" customHeight="1" x14ac:dyDescent="0.25">
      <c r="A322" s="15"/>
      <c r="B322" s="16">
        <f t="shared" ref="B322:B385" si="10">+H322+J322</f>
        <v>208</v>
      </c>
      <c r="C322" s="16" t="s">
        <v>660</v>
      </c>
      <c r="D322" s="17" t="s">
        <v>699</v>
      </c>
      <c r="E322" s="17" t="s">
        <v>700</v>
      </c>
      <c r="F322" s="11">
        <f t="shared" ref="F322:F385" si="11">COUNTA(G322,I322)</f>
        <v>1</v>
      </c>
      <c r="G322" s="22"/>
      <c r="H322" s="19"/>
      <c r="I322" s="22">
        <v>22</v>
      </c>
      <c r="J322" s="19">
        <v>208</v>
      </c>
    </row>
    <row r="323" spans="1:10" s="3" customFormat="1" ht="15" customHeight="1" x14ac:dyDescent="0.25">
      <c r="A323" s="15"/>
      <c r="B323" s="16">
        <f t="shared" si="10"/>
        <v>208</v>
      </c>
      <c r="C323" s="16" t="s">
        <v>177</v>
      </c>
      <c r="D323" s="17" t="s">
        <v>153</v>
      </c>
      <c r="E323" s="17" t="s">
        <v>3</v>
      </c>
      <c r="F323" s="11">
        <f t="shared" si="11"/>
        <v>1</v>
      </c>
      <c r="G323" s="22"/>
      <c r="H323" s="19"/>
      <c r="I323" s="22">
        <v>22</v>
      </c>
      <c r="J323" s="19">
        <v>208</v>
      </c>
    </row>
    <row r="324" spans="1:10" s="3" customFormat="1" ht="15" customHeight="1" x14ac:dyDescent="0.25">
      <c r="A324" s="15"/>
      <c r="B324" s="16">
        <f t="shared" si="10"/>
        <v>208</v>
      </c>
      <c r="C324" s="16" t="s">
        <v>240</v>
      </c>
      <c r="D324" s="17" t="s">
        <v>16</v>
      </c>
      <c r="E324" s="17"/>
      <c r="F324" s="11">
        <f t="shared" si="11"/>
        <v>1</v>
      </c>
      <c r="G324" s="22"/>
      <c r="H324" s="19"/>
      <c r="I324" s="22">
        <v>22</v>
      </c>
      <c r="J324" s="19">
        <v>208</v>
      </c>
    </row>
    <row r="325" spans="1:10" s="3" customFormat="1" ht="15" customHeight="1" x14ac:dyDescent="0.25">
      <c r="A325" s="15"/>
      <c r="B325" s="16">
        <f t="shared" si="10"/>
        <v>208</v>
      </c>
      <c r="C325" s="16" t="s">
        <v>542</v>
      </c>
      <c r="D325" s="17" t="s">
        <v>568</v>
      </c>
      <c r="E325" s="17" t="s">
        <v>328</v>
      </c>
      <c r="F325" s="11">
        <f t="shared" si="11"/>
        <v>1</v>
      </c>
      <c r="G325" s="22"/>
      <c r="H325" s="19"/>
      <c r="I325" s="22">
        <v>22</v>
      </c>
      <c r="J325" s="19">
        <v>208</v>
      </c>
    </row>
    <row r="326" spans="1:10" s="3" customFormat="1" ht="15" customHeight="1" x14ac:dyDescent="0.25">
      <c r="A326" s="15"/>
      <c r="B326" s="16">
        <f t="shared" si="10"/>
        <v>208</v>
      </c>
      <c r="C326" s="16" t="s">
        <v>133</v>
      </c>
      <c r="D326" s="17" t="s">
        <v>59</v>
      </c>
      <c r="E326" s="17" t="s">
        <v>53</v>
      </c>
      <c r="F326" s="11">
        <f t="shared" si="11"/>
        <v>1</v>
      </c>
      <c r="G326" s="22"/>
      <c r="H326" s="19"/>
      <c r="I326" s="22">
        <v>22</v>
      </c>
      <c r="J326" s="19">
        <v>208</v>
      </c>
    </row>
    <row r="327" spans="1:10" s="3" customFormat="1" ht="15" customHeight="1" x14ac:dyDescent="0.25">
      <c r="A327" s="15"/>
      <c r="B327" s="16">
        <f t="shared" si="10"/>
        <v>208</v>
      </c>
      <c r="C327" s="16" t="s">
        <v>582</v>
      </c>
      <c r="D327" s="17" t="s">
        <v>604</v>
      </c>
      <c r="E327" s="17"/>
      <c r="F327" s="11">
        <f t="shared" si="11"/>
        <v>1</v>
      </c>
      <c r="G327" s="22"/>
      <c r="H327" s="19"/>
      <c r="I327" s="22">
        <v>22</v>
      </c>
      <c r="J327" s="19">
        <v>208</v>
      </c>
    </row>
    <row r="328" spans="1:10" s="3" customFormat="1" ht="15" customHeight="1" x14ac:dyDescent="0.25">
      <c r="A328" s="15"/>
      <c r="B328" s="16">
        <f t="shared" si="10"/>
        <v>206</v>
      </c>
      <c r="C328" s="16" t="s">
        <v>660</v>
      </c>
      <c r="D328" s="17" t="s">
        <v>701</v>
      </c>
      <c r="E328" s="17" t="s">
        <v>702</v>
      </c>
      <c r="F328" s="11">
        <f t="shared" si="11"/>
        <v>1</v>
      </c>
      <c r="G328" s="22"/>
      <c r="H328" s="19"/>
      <c r="I328" s="22">
        <v>23</v>
      </c>
      <c r="J328" s="19">
        <v>206</v>
      </c>
    </row>
    <row r="329" spans="1:10" s="3" customFormat="1" ht="15" customHeight="1" x14ac:dyDescent="0.25">
      <c r="A329" s="15"/>
      <c r="B329" s="16">
        <f t="shared" si="10"/>
        <v>206</v>
      </c>
      <c r="C329" s="16" t="s">
        <v>619</v>
      </c>
      <c r="D329" s="17" t="s">
        <v>652</v>
      </c>
      <c r="E329" s="17" t="s">
        <v>631</v>
      </c>
      <c r="F329" s="11">
        <f t="shared" si="11"/>
        <v>1</v>
      </c>
      <c r="G329" s="22"/>
      <c r="H329" s="19"/>
      <c r="I329" s="22">
        <v>23</v>
      </c>
      <c r="J329" s="19">
        <v>206</v>
      </c>
    </row>
    <row r="330" spans="1:10" s="3" customFormat="1" ht="15" customHeight="1" x14ac:dyDescent="0.25">
      <c r="A330" s="15"/>
      <c r="B330" s="16">
        <f t="shared" si="10"/>
        <v>206</v>
      </c>
      <c r="C330" s="16" t="s">
        <v>259</v>
      </c>
      <c r="D330" s="17" t="s">
        <v>449</v>
      </c>
      <c r="E330" s="17" t="s">
        <v>246</v>
      </c>
      <c r="F330" s="11">
        <f t="shared" si="11"/>
        <v>1</v>
      </c>
      <c r="G330" s="22"/>
      <c r="H330" s="19"/>
      <c r="I330" s="22">
        <v>23</v>
      </c>
      <c r="J330" s="19">
        <v>206</v>
      </c>
    </row>
    <row r="331" spans="1:10" s="3" customFormat="1" ht="15" customHeight="1" x14ac:dyDescent="0.25">
      <c r="A331" s="15"/>
      <c r="B331" s="16">
        <f t="shared" si="10"/>
        <v>206</v>
      </c>
      <c r="C331" s="16" t="s">
        <v>481</v>
      </c>
      <c r="D331" s="17" t="s">
        <v>497</v>
      </c>
      <c r="E331" s="17"/>
      <c r="F331" s="11">
        <f t="shared" si="11"/>
        <v>1</v>
      </c>
      <c r="G331" s="22"/>
      <c r="H331" s="19"/>
      <c r="I331" s="22">
        <v>23</v>
      </c>
      <c r="J331" s="19">
        <v>206</v>
      </c>
    </row>
    <row r="332" spans="1:10" s="3" customFormat="1" ht="15" customHeight="1" x14ac:dyDescent="0.25">
      <c r="A332" s="15"/>
      <c r="B332" s="16">
        <f t="shared" si="10"/>
        <v>206</v>
      </c>
      <c r="C332" s="16" t="s">
        <v>542</v>
      </c>
      <c r="D332" s="17" t="s">
        <v>569</v>
      </c>
      <c r="E332" s="17" t="s">
        <v>558</v>
      </c>
      <c r="F332" s="11">
        <f t="shared" si="11"/>
        <v>1</v>
      </c>
      <c r="G332" s="22"/>
      <c r="H332" s="19"/>
      <c r="I332" s="22">
        <v>23</v>
      </c>
      <c r="J332" s="19">
        <v>206</v>
      </c>
    </row>
    <row r="333" spans="1:10" s="3" customFormat="1" ht="15" customHeight="1" x14ac:dyDescent="0.25">
      <c r="A333" s="15"/>
      <c r="B333" s="16">
        <f t="shared" si="10"/>
        <v>206</v>
      </c>
      <c r="C333" s="16" t="s">
        <v>177</v>
      </c>
      <c r="D333" s="17" t="s">
        <v>154</v>
      </c>
      <c r="E333" s="17" t="s">
        <v>3</v>
      </c>
      <c r="F333" s="11">
        <f t="shared" si="11"/>
        <v>1</v>
      </c>
      <c r="G333" s="22"/>
      <c r="H333" s="19"/>
      <c r="I333" s="22">
        <v>23</v>
      </c>
      <c r="J333" s="19">
        <v>206</v>
      </c>
    </row>
    <row r="334" spans="1:10" s="3" customFormat="1" ht="15" customHeight="1" x14ac:dyDescent="0.25">
      <c r="A334" s="15"/>
      <c r="B334" s="16">
        <f t="shared" si="10"/>
        <v>206</v>
      </c>
      <c r="C334" s="16" t="s">
        <v>582</v>
      </c>
      <c r="D334" s="17" t="s">
        <v>605</v>
      </c>
      <c r="E334" s="17"/>
      <c r="F334" s="11">
        <f t="shared" si="11"/>
        <v>1</v>
      </c>
      <c r="G334" s="22"/>
      <c r="H334" s="19"/>
      <c r="I334" s="22">
        <v>23</v>
      </c>
      <c r="J334" s="19">
        <v>206</v>
      </c>
    </row>
    <row r="335" spans="1:10" s="3" customFormat="1" ht="15" customHeight="1" x14ac:dyDescent="0.25">
      <c r="A335" s="15"/>
      <c r="B335" s="16">
        <f t="shared" si="10"/>
        <v>204</v>
      </c>
      <c r="C335" s="16" t="s">
        <v>660</v>
      </c>
      <c r="D335" s="17" t="s">
        <v>703</v>
      </c>
      <c r="E335" s="17" t="s">
        <v>704</v>
      </c>
      <c r="F335" s="11">
        <f t="shared" si="11"/>
        <v>1</v>
      </c>
      <c r="G335" s="22"/>
      <c r="H335" s="19"/>
      <c r="I335" s="22">
        <v>24</v>
      </c>
      <c r="J335" s="19">
        <v>204</v>
      </c>
    </row>
    <row r="336" spans="1:10" s="3" customFormat="1" ht="15" customHeight="1" x14ac:dyDescent="0.25">
      <c r="A336" s="15"/>
      <c r="B336" s="16">
        <f t="shared" si="10"/>
        <v>204</v>
      </c>
      <c r="C336" s="16" t="s">
        <v>481</v>
      </c>
      <c r="D336" s="17" t="s">
        <v>498</v>
      </c>
      <c r="E336" s="17"/>
      <c r="F336" s="11">
        <f t="shared" si="11"/>
        <v>1</v>
      </c>
      <c r="G336" s="22"/>
      <c r="H336" s="19"/>
      <c r="I336" s="22">
        <v>24</v>
      </c>
      <c r="J336" s="19">
        <v>204</v>
      </c>
    </row>
    <row r="337" spans="1:10" s="3" customFormat="1" ht="15" customHeight="1" x14ac:dyDescent="0.25">
      <c r="A337" s="15"/>
      <c r="B337" s="16">
        <f t="shared" si="10"/>
        <v>204</v>
      </c>
      <c r="C337" s="16" t="s">
        <v>177</v>
      </c>
      <c r="D337" s="17" t="s">
        <v>155</v>
      </c>
      <c r="E337" s="17" t="s">
        <v>156</v>
      </c>
      <c r="F337" s="11">
        <f t="shared" si="11"/>
        <v>1</v>
      </c>
      <c r="G337" s="22"/>
      <c r="H337" s="19"/>
      <c r="I337" s="22">
        <v>24</v>
      </c>
      <c r="J337" s="19">
        <v>204</v>
      </c>
    </row>
    <row r="338" spans="1:10" s="3" customFormat="1" ht="15" customHeight="1" x14ac:dyDescent="0.25">
      <c r="A338" s="15"/>
      <c r="B338" s="16">
        <f t="shared" si="10"/>
        <v>204</v>
      </c>
      <c r="C338" s="16" t="s">
        <v>259</v>
      </c>
      <c r="D338" s="17" t="s">
        <v>453</v>
      </c>
      <c r="E338" s="17" t="s">
        <v>244</v>
      </c>
      <c r="F338" s="11">
        <f t="shared" si="11"/>
        <v>1</v>
      </c>
      <c r="G338" s="22"/>
      <c r="H338" s="19"/>
      <c r="I338" s="22">
        <v>24</v>
      </c>
      <c r="J338" s="19">
        <v>204</v>
      </c>
    </row>
    <row r="339" spans="1:10" s="3" customFormat="1" ht="15" customHeight="1" x14ac:dyDescent="0.25">
      <c r="A339" s="15"/>
      <c r="B339" s="16">
        <f t="shared" si="10"/>
        <v>204</v>
      </c>
      <c r="C339" s="16" t="s">
        <v>542</v>
      </c>
      <c r="D339" s="17" t="s">
        <v>570</v>
      </c>
      <c r="E339" s="17" t="s">
        <v>558</v>
      </c>
      <c r="F339" s="11">
        <f t="shared" si="11"/>
        <v>1</v>
      </c>
      <c r="G339" s="22"/>
      <c r="H339" s="19"/>
      <c r="I339" s="22">
        <v>24</v>
      </c>
      <c r="J339" s="19">
        <v>204</v>
      </c>
    </row>
    <row r="340" spans="1:10" s="3" customFormat="1" ht="15" customHeight="1" x14ac:dyDescent="0.25">
      <c r="A340" s="15"/>
      <c r="B340" s="16">
        <f t="shared" si="10"/>
        <v>204</v>
      </c>
      <c r="C340" s="16" t="s">
        <v>240</v>
      </c>
      <c r="D340" s="17" t="s">
        <v>194</v>
      </c>
      <c r="E340" s="17"/>
      <c r="F340" s="11">
        <f t="shared" si="11"/>
        <v>1</v>
      </c>
      <c r="G340" s="22"/>
      <c r="H340" s="19"/>
      <c r="I340" s="22">
        <v>24</v>
      </c>
      <c r="J340" s="19">
        <v>204</v>
      </c>
    </row>
    <row r="341" spans="1:10" s="3" customFormat="1" ht="15" customHeight="1" x14ac:dyDescent="0.25">
      <c r="A341" s="15"/>
      <c r="B341" s="16">
        <f t="shared" si="10"/>
        <v>204</v>
      </c>
      <c r="C341" s="16" t="s">
        <v>582</v>
      </c>
      <c r="D341" s="17" t="s">
        <v>606</v>
      </c>
      <c r="E341" s="17"/>
      <c r="F341" s="11">
        <f t="shared" si="11"/>
        <v>1</v>
      </c>
      <c r="G341" s="22"/>
      <c r="H341" s="19"/>
      <c r="I341" s="22">
        <v>24</v>
      </c>
      <c r="J341" s="19">
        <v>204</v>
      </c>
    </row>
    <row r="342" spans="1:10" s="3" customFormat="1" ht="15" customHeight="1" x14ac:dyDescent="0.25">
      <c r="A342" s="15"/>
      <c r="B342" s="16">
        <f t="shared" si="10"/>
        <v>204</v>
      </c>
      <c r="C342" s="16" t="s">
        <v>133</v>
      </c>
      <c r="D342" s="17" t="s">
        <v>60</v>
      </c>
      <c r="E342" s="17" t="s">
        <v>61</v>
      </c>
      <c r="F342" s="11">
        <f t="shared" si="11"/>
        <v>1</v>
      </c>
      <c r="G342" s="22"/>
      <c r="H342" s="19"/>
      <c r="I342" s="22">
        <v>24</v>
      </c>
      <c r="J342" s="19">
        <v>204</v>
      </c>
    </row>
    <row r="343" spans="1:10" s="3" customFormat="1" ht="15" customHeight="1" x14ac:dyDescent="0.25">
      <c r="A343" s="15"/>
      <c r="B343" s="16">
        <f t="shared" si="10"/>
        <v>204</v>
      </c>
      <c r="C343" s="16" t="s">
        <v>619</v>
      </c>
      <c r="D343" s="17" t="s">
        <v>653</v>
      </c>
      <c r="E343" s="17" t="s">
        <v>651</v>
      </c>
      <c r="F343" s="11">
        <f t="shared" si="11"/>
        <v>1</v>
      </c>
      <c r="G343" s="22"/>
      <c r="H343" s="19"/>
      <c r="I343" s="22">
        <v>24</v>
      </c>
      <c r="J343" s="19">
        <v>204</v>
      </c>
    </row>
    <row r="344" spans="1:10" s="3" customFormat="1" ht="15" customHeight="1" x14ac:dyDescent="0.25">
      <c r="A344" s="15"/>
      <c r="B344" s="16">
        <f t="shared" si="10"/>
        <v>202</v>
      </c>
      <c r="C344" s="16" t="s">
        <v>582</v>
      </c>
      <c r="D344" s="17" t="s">
        <v>607</v>
      </c>
      <c r="E344" s="17"/>
      <c r="F344" s="11">
        <f t="shared" si="11"/>
        <v>1</v>
      </c>
      <c r="G344" s="22"/>
      <c r="H344" s="19"/>
      <c r="I344" s="22">
        <v>25</v>
      </c>
      <c r="J344" s="19">
        <v>202</v>
      </c>
    </row>
    <row r="345" spans="1:10" s="3" customFormat="1" ht="15" customHeight="1" x14ac:dyDescent="0.25">
      <c r="A345" s="15"/>
      <c r="B345" s="16">
        <f t="shared" si="10"/>
        <v>202</v>
      </c>
      <c r="C345" s="16" t="s">
        <v>481</v>
      </c>
      <c r="D345" s="17" t="s">
        <v>499</v>
      </c>
      <c r="E345" s="17"/>
      <c r="F345" s="11">
        <f t="shared" si="11"/>
        <v>1</v>
      </c>
      <c r="G345" s="22"/>
      <c r="H345" s="19"/>
      <c r="I345" s="22">
        <v>25</v>
      </c>
      <c r="J345" s="19">
        <v>202</v>
      </c>
    </row>
    <row r="346" spans="1:10" s="3" customFormat="1" ht="15" customHeight="1" x14ac:dyDescent="0.25">
      <c r="A346" s="15"/>
      <c r="B346" s="16">
        <f t="shared" si="10"/>
        <v>202</v>
      </c>
      <c r="C346" s="16" t="s">
        <v>259</v>
      </c>
      <c r="D346" s="17" t="s">
        <v>440</v>
      </c>
      <c r="E346" s="17" t="s">
        <v>253</v>
      </c>
      <c r="F346" s="11">
        <f t="shared" si="11"/>
        <v>1</v>
      </c>
      <c r="G346" s="22"/>
      <c r="H346" s="19"/>
      <c r="I346" s="22">
        <v>25</v>
      </c>
      <c r="J346" s="19">
        <v>202</v>
      </c>
    </row>
    <row r="347" spans="1:10" s="3" customFormat="1" ht="15" customHeight="1" x14ac:dyDescent="0.25">
      <c r="A347" s="15"/>
      <c r="B347" s="16">
        <f t="shared" si="10"/>
        <v>202</v>
      </c>
      <c r="C347" s="16" t="s">
        <v>619</v>
      </c>
      <c r="D347" s="17" t="s">
        <v>654</v>
      </c>
      <c r="E347" s="17" t="s">
        <v>631</v>
      </c>
      <c r="F347" s="11">
        <f t="shared" si="11"/>
        <v>1</v>
      </c>
      <c r="G347" s="22"/>
      <c r="H347" s="19"/>
      <c r="I347" s="22">
        <v>25</v>
      </c>
      <c r="J347" s="19">
        <v>202</v>
      </c>
    </row>
    <row r="348" spans="1:10" s="3" customFormat="1" ht="15" customHeight="1" x14ac:dyDescent="0.25">
      <c r="A348" s="15"/>
      <c r="B348" s="16">
        <f t="shared" si="10"/>
        <v>202</v>
      </c>
      <c r="C348" s="16" t="s">
        <v>177</v>
      </c>
      <c r="D348" s="17" t="s">
        <v>157</v>
      </c>
      <c r="E348" s="17" t="s">
        <v>158</v>
      </c>
      <c r="F348" s="11">
        <f t="shared" si="11"/>
        <v>1</v>
      </c>
      <c r="G348" s="22"/>
      <c r="H348" s="19"/>
      <c r="I348" s="22">
        <v>25</v>
      </c>
      <c r="J348" s="19">
        <v>202</v>
      </c>
    </row>
    <row r="349" spans="1:10" s="3" customFormat="1" ht="15" customHeight="1" x14ac:dyDescent="0.25">
      <c r="A349" s="15"/>
      <c r="B349" s="16">
        <f t="shared" si="10"/>
        <v>202</v>
      </c>
      <c r="C349" s="16" t="s">
        <v>542</v>
      </c>
      <c r="D349" s="17" t="s">
        <v>571</v>
      </c>
      <c r="E349" s="17" t="s">
        <v>572</v>
      </c>
      <c r="F349" s="11">
        <f t="shared" si="11"/>
        <v>1</v>
      </c>
      <c r="G349" s="22"/>
      <c r="H349" s="19"/>
      <c r="I349" s="22">
        <v>25</v>
      </c>
      <c r="J349" s="19">
        <v>202</v>
      </c>
    </row>
    <row r="350" spans="1:10" s="3" customFormat="1" ht="15" customHeight="1" x14ac:dyDescent="0.25">
      <c r="A350" s="15"/>
      <c r="B350" s="16">
        <f t="shared" si="10"/>
        <v>202</v>
      </c>
      <c r="C350" s="16" t="s">
        <v>240</v>
      </c>
      <c r="D350" s="17" t="s">
        <v>195</v>
      </c>
      <c r="E350" s="17"/>
      <c r="F350" s="11">
        <f t="shared" si="11"/>
        <v>1</v>
      </c>
      <c r="G350" s="22"/>
      <c r="H350" s="19"/>
      <c r="I350" s="22">
        <v>25</v>
      </c>
      <c r="J350" s="19">
        <v>202</v>
      </c>
    </row>
    <row r="351" spans="1:10" s="3" customFormat="1" ht="15" customHeight="1" x14ac:dyDescent="0.25">
      <c r="A351" s="15"/>
      <c r="B351" s="16">
        <f t="shared" si="10"/>
        <v>200</v>
      </c>
      <c r="C351" s="16" t="s">
        <v>177</v>
      </c>
      <c r="D351" s="17" t="s">
        <v>159</v>
      </c>
      <c r="E351" s="17" t="s">
        <v>3</v>
      </c>
      <c r="F351" s="11">
        <f t="shared" si="11"/>
        <v>1</v>
      </c>
      <c r="G351" s="22"/>
      <c r="H351" s="19"/>
      <c r="I351" s="22">
        <v>26</v>
      </c>
      <c r="J351" s="19">
        <v>200</v>
      </c>
    </row>
    <row r="352" spans="1:10" s="3" customFormat="1" ht="15" customHeight="1" x14ac:dyDescent="0.25">
      <c r="A352" s="15"/>
      <c r="B352" s="16">
        <f t="shared" si="10"/>
        <v>200</v>
      </c>
      <c r="C352" s="16" t="s">
        <v>259</v>
      </c>
      <c r="D352" s="17" t="s">
        <v>458</v>
      </c>
      <c r="E352" s="17" t="s">
        <v>247</v>
      </c>
      <c r="F352" s="11">
        <f t="shared" si="11"/>
        <v>1</v>
      </c>
      <c r="G352" s="22"/>
      <c r="H352" s="19"/>
      <c r="I352" s="22">
        <v>26</v>
      </c>
      <c r="J352" s="19">
        <v>200</v>
      </c>
    </row>
    <row r="353" spans="1:10" s="3" customFormat="1" ht="15" customHeight="1" x14ac:dyDescent="0.25">
      <c r="A353" s="15"/>
      <c r="B353" s="16">
        <f t="shared" si="10"/>
        <v>200</v>
      </c>
      <c r="C353" s="16" t="s">
        <v>481</v>
      </c>
      <c r="D353" s="17" t="s">
        <v>500</v>
      </c>
      <c r="E353" s="17"/>
      <c r="F353" s="11">
        <f t="shared" si="11"/>
        <v>1</v>
      </c>
      <c r="G353" s="22"/>
      <c r="H353" s="19"/>
      <c r="I353" s="22">
        <v>26</v>
      </c>
      <c r="J353" s="19">
        <v>200</v>
      </c>
    </row>
    <row r="354" spans="1:10" s="3" customFormat="1" ht="15" customHeight="1" x14ac:dyDescent="0.25">
      <c r="A354" s="15"/>
      <c r="B354" s="16">
        <f t="shared" si="10"/>
        <v>200</v>
      </c>
      <c r="C354" s="16" t="s">
        <v>619</v>
      </c>
      <c r="D354" s="17" t="s">
        <v>655</v>
      </c>
      <c r="E354" s="17" t="s">
        <v>651</v>
      </c>
      <c r="F354" s="11">
        <f t="shared" si="11"/>
        <v>1</v>
      </c>
      <c r="G354" s="22"/>
      <c r="H354" s="19"/>
      <c r="I354" s="22">
        <v>26</v>
      </c>
      <c r="J354" s="19">
        <v>200</v>
      </c>
    </row>
    <row r="355" spans="1:10" s="3" customFormat="1" ht="15" customHeight="1" x14ac:dyDescent="0.25">
      <c r="A355" s="15"/>
      <c r="B355" s="16">
        <f t="shared" si="10"/>
        <v>200</v>
      </c>
      <c r="C355" s="16" t="s">
        <v>542</v>
      </c>
      <c r="D355" s="17" t="s">
        <v>573</v>
      </c>
      <c r="E355" s="17" t="s">
        <v>574</v>
      </c>
      <c r="F355" s="11">
        <f t="shared" si="11"/>
        <v>1</v>
      </c>
      <c r="G355" s="22"/>
      <c r="H355" s="19"/>
      <c r="I355" s="22">
        <v>26</v>
      </c>
      <c r="J355" s="19">
        <v>200</v>
      </c>
    </row>
    <row r="356" spans="1:10" s="3" customFormat="1" ht="15" customHeight="1" x14ac:dyDescent="0.25">
      <c r="A356" s="15"/>
      <c r="B356" s="16">
        <f t="shared" si="10"/>
        <v>200</v>
      </c>
      <c r="C356" s="16" t="s">
        <v>582</v>
      </c>
      <c r="D356" s="17" t="s">
        <v>608</v>
      </c>
      <c r="E356" s="17"/>
      <c r="F356" s="11">
        <f t="shared" si="11"/>
        <v>1</v>
      </c>
      <c r="G356" s="22"/>
      <c r="H356" s="19"/>
      <c r="I356" s="22">
        <v>26</v>
      </c>
      <c r="J356" s="19">
        <v>200</v>
      </c>
    </row>
    <row r="357" spans="1:10" s="3" customFormat="1" ht="15" customHeight="1" x14ac:dyDescent="0.25">
      <c r="A357" s="15"/>
      <c r="B357" s="16">
        <f t="shared" si="10"/>
        <v>200</v>
      </c>
      <c r="C357" s="16" t="s">
        <v>133</v>
      </c>
      <c r="D357" s="17" t="s">
        <v>64</v>
      </c>
      <c r="E357" s="17" t="s">
        <v>65</v>
      </c>
      <c r="F357" s="11">
        <f t="shared" si="11"/>
        <v>1</v>
      </c>
      <c r="G357" s="22"/>
      <c r="H357" s="19"/>
      <c r="I357" s="22">
        <v>26</v>
      </c>
      <c r="J357" s="19">
        <v>200</v>
      </c>
    </row>
    <row r="358" spans="1:10" s="3" customFormat="1" ht="15" customHeight="1" x14ac:dyDescent="0.25">
      <c r="A358" s="15"/>
      <c r="B358" s="16">
        <f t="shared" si="10"/>
        <v>200</v>
      </c>
      <c r="C358" s="16" t="s">
        <v>240</v>
      </c>
      <c r="D358" s="17" t="s">
        <v>196</v>
      </c>
      <c r="E358" s="17"/>
      <c r="F358" s="11">
        <f t="shared" si="11"/>
        <v>1</v>
      </c>
      <c r="G358" s="22"/>
      <c r="H358" s="19"/>
      <c r="I358" s="22">
        <v>26</v>
      </c>
      <c r="J358" s="19">
        <v>200</v>
      </c>
    </row>
    <row r="359" spans="1:10" s="3" customFormat="1" ht="15" customHeight="1" x14ac:dyDescent="0.25">
      <c r="A359" s="15"/>
      <c r="B359" s="16">
        <f t="shared" si="10"/>
        <v>198</v>
      </c>
      <c r="C359" s="16" t="s">
        <v>542</v>
      </c>
      <c r="D359" s="17" t="s">
        <v>575</v>
      </c>
      <c r="E359" s="17" t="s">
        <v>328</v>
      </c>
      <c r="F359" s="11">
        <f t="shared" si="11"/>
        <v>1</v>
      </c>
      <c r="G359" s="22"/>
      <c r="H359" s="19"/>
      <c r="I359" s="22">
        <v>27</v>
      </c>
      <c r="J359" s="19">
        <v>198</v>
      </c>
    </row>
    <row r="360" spans="1:10" s="3" customFormat="1" ht="15" customHeight="1" x14ac:dyDescent="0.25">
      <c r="A360" s="15"/>
      <c r="B360" s="16">
        <f t="shared" si="10"/>
        <v>198</v>
      </c>
      <c r="C360" s="16" t="s">
        <v>177</v>
      </c>
      <c r="D360" s="17" t="s">
        <v>160</v>
      </c>
      <c r="E360" s="17" t="s">
        <v>149</v>
      </c>
      <c r="F360" s="11">
        <f t="shared" si="11"/>
        <v>1</v>
      </c>
      <c r="G360" s="22"/>
      <c r="H360" s="19"/>
      <c r="I360" s="22">
        <v>27</v>
      </c>
      <c r="J360" s="19">
        <v>198</v>
      </c>
    </row>
    <row r="361" spans="1:10" s="3" customFormat="1" ht="15" customHeight="1" x14ac:dyDescent="0.25">
      <c r="A361" s="15"/>
      <c r="B361" s="16">
        <f t="shared" si="10"/>
        <v>198</v>
      </c>
      <c r="C361" s="16" t="s">
        <v>481</v>
      </c>
      <c r="D361" s="17" t="s">
        <v>501</v>
      </c>
      <c r="E361" s="17"/>
      <c r="F361" s="11">
        <f t="shared" si="11"/>
        <v>1</v>
      </c>
      <c r="G361" s="22"/>
      <c r="H361" s="19"/>
      <c r="I361" s="22">
        <v>27</v>
      </c>
      <c r="J361" s="19">
        <v>198</v>
      </c>
    </row>
    <row r="362" spans="1:10" s="3" customFormat="1" ht="15" customHeight="1" x14ac:dyDescent="0.25">
      <c r="A362" s="15"/>
      <c r="B362" s="16">
        <f t="shared" si="10"/>
        <v>198</v>
      </c>
      <c r="C362" s="16" t="s">
        <v>240</v>
      </c>
      <c r="D362" s="17" t="s">
        <v>197</v>
      </c>
      <c r="E362" s="17"/>
      <c r="F362" s="11">
        <f t="shared" si="11"/>
        <v>1</v>
      </c>
      <c r="G362" s="22"/>
      <c r="H362" s="19"/>
      <c r="I362" s="22">
        <v>27</v>
      </c>
      <c r="J362" s="19">
        <v>198</v>
      </c>
    </row>
    <row r="363" spans="1:10" s="3" customFormat="1" ht="15" customHeight="1" x14ac:dyDescent="0.25">
      <c r="A363" s="15"/>
      <c r="B363" s="16">
        <f t="shared" si="10"/>
        <v>198</v>
      </c>
      <c r="C363" s="16" t="s">
        <v>259</v>
      </c>
      <c r="D363" s="17" t="s">
        <v>705</v>
      </c>
      <c r="E363" s="17" t="s">
        <v>253</v>
      </c>
      <c r="F363" s="11">
        <f t="shared" si="11"/>
        <v>1</v>
      </c>
      <c r="G363" s="22"/>
      <c r="H363" s="19"/>
      <c r="I363" s="22">
        <v>27</v>
      </c>
      <c r="J363" s="19">
        <v>198</v>
      </c>
    </row>
    <row r="364" spans="1:10" s="3" customFormat="1" ht="15" customHeight="1" x14ac:dyDescent="0.25">
      <c r="A364" s="15"/>
      <c r="B364" s="16">
        <f t="shared" si="10"/>
        <v>198</v>
      </c>
      <c r="C364" s="16" t="s">
        <v>619</v>
      </c>
      <c r="D364" s="17" t="s">
        <v>656</v>
      </c>
      <c r="E364" s="17" t="s">
        <v>626</v>
      </c>
      <c r="F364" s="11">
        <f t="shared" si="11"/>
        <v>1</v>
      </c>
      <c r="G364" s="22"/>
      <c r="H364" s="19"/>
      <c r="I364" s="22">
        <v>27</v>
      </c>
      <c r="J364" s="19">
        <v>198</v>
      </c>
    </row>
    <row r="365" spans="1:10" s="3" customFormat="1" ht="15" customHeight="1" x14ac:dyDescent="0.25">
      <c r="A365" s="15"/>
      <c r="B365" s="16">
        <f t="shared" si="10"/>
        <v>198</v>
      </c>
      <c r="C365" s="16" t="s">
        <v>582</v>
      </c>
      <c r="D365" s="17" t="s">
        <v>609</v>
      </c>
      <c r="E365" s="17"/>
      <c r="F365" s="11">
        <f t="shared" si="11"/>
        <v>1</v>
      </c>
      <c r="G365" s="22"/>
      <c r="H365" s="19"/>
      <c r="I365" s="22">
        <v>27</v>
      </c>
      <c r="J365" s="19">
        <v>198</v>
      </c>
    </row>
    <row r="366" spans="1:10" s="3" customFormat="1" ht="15" customHeight="1" x14ac:dyDescent="0.25">
      <c r="A366" s="15"/>
      <c r="B366" s="16">
        <f t="shared" si="10"/>
        <v>196</v>
      </c>
      <c r="C366" s="16" t="s">
        <v>177</v>
      </c>
      <c r="D366" s="17" t="s">
        <v>161</v>
      </c>
      <c r="E366" s="17" t="s">
        <v>15</v>
      </c>
      <c r="F366" s="11">
        <f t="shared" si="11"/>
        <v>1</v>
      </c>
      <c r="G366" s="22"/>
      <c r="H366" s="19"/>
      <c r="I366" s="22">
        <v>28</v>
      </c>
      <c r="J366" s="19">
        <v>196</v>
      </c>
    </row>
    <row r="367" spans="1:10" s="3" customFormat="1" ht="15" customHeight="1" x14ac:dyDescent="0.25">
      <c r="A367" s="15"/>
      <c r="B367" s="16">
        <f t="shared" si="10"/>
        <v>196</v>
      </c>
      <c r="C367" s="16" t="s">
        <v>542</v>
      </c>
      <c r="D367" s="17" t="s">
        <v>576</v>
      </c>
      <c r="E367" s="17" t="s">
        <v>546</v>
      </c>
      <c r="F367" s="11">
        <f t="shared" si="11"/>
        <v>1</v>
      </c>
      <c r="G367" s="22"/>
      <c r="H367" s="19"/>
      <c r="I367" s="22">
        <v>28</v>
      </c>
      <c r="J367" s="19">
        <v>196</v>
      </c>
    </row>
    <row r="368" spans="1:10" s="3" customFormat="1" ht="15" customHeight="1" x14ac:dyDescent="0.25">
      <c r="A368" s="15"/>
      <c r="B368" s="16">
        <f t="shared" si="10"/>
        <v>196</v>
      </c>
      <c r="C368" s="16" t="s">
        <v>259</v>
      </c>
      <c r="D368" s="17" t="s">
        <v>442</v>
      </c>
      <c r="E368" s="17" t="s">
        <v>254</v>
      </c>
      <c r="F368" s="11">
        <f t="shared" si="11"/>
        <v>1</v>
      </c>
      <c r="G368" s="22"/>
      <c r="H368" s="19"/>
      <c r="I368" s="22">
        <v>28</v>
      </c>
      <c r="J368" s="19">
        <v>196</v>
      </c>
    </row>
    <row r="369" spans="1:10" s="3" customFormat="1" ht="15" customHeight="1" x14ac:dyDescent="0.25">
      <c r="A369" s="15"/>
      <c r="B369" s="16">
        <f t="shared" si="10"/>
        <v>196</v>
      </c>
      <c r="C369" s="16" t="s">
        <v>582</v>
      </c>
      <c r="D369" s="17" t="s">
        <v>610</v>
      </c>
      <c r="E369" s="17"/>
      <c r="F369" s="11">
        <f t="shared" si="11"/>
        <v>1</v>
      </c>
      <c r="G369" s="22"/>
      <c r="H369" s="19"/>
      <c r="I369" s="22">
        <v>28</v>
      </c>
      <c r="J369" s="19">
        <v>196</v>
      </c>
    </row>
    <row r="370" spans="1:10" s="3" customFormat="1" ht="15" customHeight="1" x14ac:dyDescent="0.25">
      <c r="A370" s="15"/>
      <c r="B370" s="16">
        <f t="shared" si="10"/>
        <v>196</v>
      </c>
      <c r="C370" s="16" t="s">
        <v>133</v>
      </c>
      <c r="D370" s="17" t="s">
        <v>67</v>
      </c>
      <c r="E370" s="17" t="s">
        <v>41</v>
      </c>
      <c r="F370" s="11">
        <f t="shared" si="11"/>
        <v>1</v>
      </c>
      <c r="G370" s="22"/>
      <c r="H370" s="19"/>
      <c r="I370" s="22">
        <v>28</v>
      </c>
      <c r="J370" s="19">
        <v>196</v>
      </c>
    </row>
    <row r="371" spans="1:10" s="3" customFormat="1" ht="15" customHeight="1" x14ac:dyDescent="0.25">
      <c r="A371" s="15"/>
      <c r="B371" s="16">
        <f t="shared" si="10"/>
        <v>196</v>
      </c>
      <c r="C371" s="16" t="s">
        <v>619</v>
      </c>
      <c r="D371" s="17" t="s">
        <v>657</v>
      </c>
      <c r="E371" s="17" t="s">
        <v>658</v>
      </c>
      <c r="F371" s="11">
        <f t="shared" si="11"/>
        <v>1</v>
      </c>
      <c r="G371" s="22"/>
      <c r="H371" s="19"/>
      <c r="I371" s="22">
        <v>28</v>
      </c>
      <c r="J371" s="19">
        <v>196</v>
      </c>
    </row>
    <row r="372" spans="1:10" s="3" customFormat="1" ht="15" customHeight="1" x14ac:dyDescent="0.25">
      <c r="A372" s="15"/>
      <c r="B372" s="16">
        <f t="shared" si="10"/>
        <v>196</v>
      </c>
      <c r="C372" s="16" t="s">
        <v>481</v>
      </c>
      <c r="D372" s="17" t="s">
        <v>502</v>
      </c>
      <c r="E372" s="17"/>
      <c r="F372" s="11">
        <f t="shared" si="11"/>
        <v>1</v>
      </c>
      <c r="G372" s="22"/>
      <c r="H372" s="19"/>
      <c r="I372" s="22">
        <v>28</v>
      </c>
      <c r="J372" s="19">
        <v>196</v>
      </c>
    </row>
    <row r="373" spans="1:10" s="3" customFormat="1" ht="15" customHeight="1" x14ac:dyDescent="0.25">
      <c r="A373" s="15"/>
      <c r="B373" s="16">
        <f t="shared" si="10"/>
        <v>194</v>
      </c>
      <c r="C373" s="16" t="s">
        <v>481</v>
      </c>
      <c r="D373" s="17" t="s">
        <v>503</v>
      </c>
      <c r="E373" s="17"/>
      <c r="F373" s="11">
        <f t="shared" si="11"/>
        <v>1</v>
      </c>
      <c r="G373" s="22"/>
      <c r="H373" s="19"/>
      <c r="I373" s="22">
        <v>29</v>
      </c>
      <c r="J373" s="19">
        <v>194</v>
      </c>
    </row>
    <row r="374" spans="1:10" s="3" customFormat="1" ht="15" customHeight="1" x14ac:dyDescent="0.25">
      <c r="A374" s="15"/>
      <c r="B374" s="16">
        <f t="shared" si="10"/>
        <v>194</v>
      </c>
      <c r="C374" s="16" t="s">
        <v>619</v>
      </c>
      <c r="D374" s="17" t="s">
        <v>659</v>
      </c>
      <c r="E374" s="17" t="s">
        <v>631</v>
      </c>
      <c r="F374" s="11">
        <f t="shared" si="11"/>
        <v>1</v>
      </c>
      <c r="G374" s="22"/>
      <c r="H374" s="19"/>
      <c r="I374" s="22">
        <v>29</v>
      </c>
      <c r="J374" s="19">
        <v>194</v>
      </c>
    </row>
    <row r="375" spans="1:10" s="3" customFormat="1" ht="15" customHeight="1" x14ac:dyDescent="0.25">
      <c r="A375" s="15"/>
      <c r="B375" s="16">
        <f t="shared" si="10"/>
        <v>194</v>
      </c>
      <c r="C375" s="16" t="s">
        <v>177</v>
      </c>
      <c r="D375" s="17" t="s">
        <v>162</v>
      </c>
      <c r="E375" s="17" t="s">
        <v>3</v>
      </c>
      <c r="F375" s="11">
        <f t="shared" si="11"/>
        <v>1</v>
      </c>
      <c r="G375" s="22"/>
      <c r="H375" s="19"/>
      <c r="I375" s="22">
        <v>29</v>
      </c>
      <c r="J375" s="19">
        <v>194</v>
      </c>
    </row>
    <row r="376" spans="1:10" s="3" customFormat="1" ht="15" customHeight="1" x14ac:dyDescent="0.25">
      <c r="A376" s="15"/>
      <c r="B376" s="16">
        <f t="shared" si="10"/>
        <v>194</v>
      </c>
      <c r="C376" s="16" t="s">
        <v>582</v>
      </c>
      <c r="D376" s="17" t="s">
        <v>611</v>
      </c>
      <c r="E376" s="17"/>
      <c r="F376" s="11">
        <f t="shared" si="11"/>
        <v>1</v>
      </c>
      <c r="G376" s="22"/>
      <c r="H376" s="19"/>
      <c r="I376" s="22">
        <v>29</v>
      </c>
      <c r="J376" s="19">
        <v>194</v>
      </c>
    </row>
    <row r="377" spans="1:10" s="3" customFormat="1" ht="15" customHeight="1" x14ac:dyDescent="0.25">
      <c r="A377" s="15"/>
      <c r="B377" s="16">
        <f t="shared" si="10"/>
        <v>194</v>
      </c>
      <c r="C377" s="16" t="s">
        <v>542</v>
      </c>
      <c r="D377" s="17" t="s">
        <v>577</v>
      </c>
      <c r="E377" s="17" t="s">
        <v>544</v>
      </c>
      <c r="F377" s="11">
        <f t="shared" si="11"/>
        <v>1</v>
      </c>
      <c r="G377" s="22"/>
      <c r="H377" s="19"/>
      <c r="I377" s="22">
        <v>29</v>
      </c>
      <c r="J377" s="19">
        <v>194</v>
      </c>
    </row>
    <row r="378" spans="1:10" s="3" customFormat="1" ht="15" customHeight="1" x14ac:dyDescent="0.25">
      <c r="A378" s="15"/>
      <c r="B378" s="16">
        <f t="shared" si="10"/>
        <v>194</v>
      </c>
      <c r="C378" s="16" t="s">
        <v>259</v>
      </c>
      <c r="D378" s="17" t="s">
        <v>461</v>
      </c>
      <c r="E378" s="17" t="s">
        <v>243</v>
      </c>
      <c r="F378" s="11">
        <f t="shared" si="11"/>
        <v>1</v>
      </c>
      <c r="G378" s="22"/>
      <c r="H378" s="19"/>
      <c r="I378" s="22">
        <v>29</v>
      </c>
      <c r="J378" s="19">
        <v>194</v>
      </c>
    </row>
    <row r="379" spans="1:10" s="3" customFormat="1" ht="15" customHeight="1" x14ac:dyDescent="0.25">
      <c r="A379" s="15"/>
      <c r="B379" s="16">
        <f t="shared" si="10"/>
        <v>192</v>
      </c>
      <c r="C379" s="16" t="s">
        <v>177</v>
      </c>
      <c r="D379" s="17" t="s">
        <v>163</v>
      </c>
      <c r="E379" s="17" t="s">
        <v>15</v>
      </c>
      <c r="F379" s="11">
        <f t="shared" si="11"/>
        <v>1</v>
      </c>
      <c r="G379" s="22"/>
      <c r="H379" s="19"/>
      <c r="I379" s="22">
        <v>30</v>
      </c>
      <c r="J379" s="19">
        <v>192</v>
      </c>
    </row>
    <row r="380" spans="1:10" s="3" customFormat="1" ht="15" customHeight="1" x14ac:dyDescent="0.25">
      <c r="A380" s="15"/>
      <c r="B380" s="16">
        <f t="shared" si="10"/>
        <v>192</v>
      </c>
      <c r="C380" s="16" t="s">
        <v>240</v>
      </c>
      <c r="D380" s="17" t="s">
        <v>198</v>
      </c>
      <c r="E380" s="17"/>
      <c r="F380" s="11">
        <f t="shared" si="11"/>
        <v>1</v>
      </c>
      <c r="G380" s="22"/>
      <c r="H380" s="19"/>
      <c r="I380" s="22">
        <v>30</v>
      </c>
      <c r="J380" s="19">
        <v>192</v>
      </c>
    </row>
    <row r="381" spans="1:10" s="3" customFormat="1" ht="15" customHeight="1" x14ac:dyDescent="0.25">
      <c r="A381" s="15"/>
      <c r="B381" s="16">
        <f t="shared" si="10"/>
        <v>192</v>
      </c>
      <c r="C381" s="16" t="s">
        <v>542</v>
      </c>
      <c r="D381" s="17" t="s">
        <v>578</v>
      </c>
      <c r="E381" s="17" t="s">
        <v>574</v>
      </c>
      <c r="F381" s="11">
        <f t="shared" si="11"/>
        <v>1</v>
      </c>
      <c r="G381" s="22"/>
      <c r="H381" s="19"/>
      <c r="I381" s="22">
        <v>30</v>
      </c>
      <c r="J381" s="19">
        <v>192</v>
      </c>
    </row>
    <row r="382" spans="1:10" s="3" customFormat="1" ht="15" customHeight="1" x14ac:dyDescent="0.25">
      <c r="A382" s="15"/>
      <c r="B382" s="16">
        <f t="shared" si="10"/>
        <v>192</v>
      </c>
      <c r="C382" s="16" t="s">
        <v>133</v>
      </c>
      <c r="D382" s="17" t="s">
        <v>69</v>
      </c>
      <c r="E382" s="17" t="s">
        <v>39</v>
      </c>
      <c r="F382" s="11">
        <f t="shared" si="11"/>
        <v>1</v>
      </c>
      <c r="G382" s="22"/>
      <c r="H382" s="19"/>
      <c r="I382" s="22">
        <v>30</v>
      </c>
      <c r="J382" s="19">
        <v>192</v>
      </c>
    </row>
    <row r="383" spans="1:10" s="3" customFormat="1" ht="15" customHeight="1" x14ac:dyDescent="0.25">
      <c r="A383" s="15"/>
      <c r="B383" s="16">
        <f t="shared" si="10"/>
        <v>192</v>
      </c>
      <c r="C383" s="16" t="s">
        <v>582</v>
      </c>
      <c r="D383" s="17" t="s">
        <v>612</v>
      </c>
      <c r="E383" s="17"/>
      <c r="F383" s="11">
        <f t="shared" si="11"/>
        <v>1</v>
      </c>
      <c r="G383" s="22"/>
      <c r="H383" s="19"/>
      <c r="I383" s="22">
        <v>30</v>
      </c>
      <c r="J383" s="19">
        <v>192</v>
      </c>
    </row>
    <row r="384" spans="1:10" s="3" customFormat="1" ht="15" customHeight="1" x14ac:dyDescent="0.25">
      <c r="A384" s="15"/>
      <c r="B384" s="16">
        <f t="shared" si="10"/>
        <v>190</v>
      </c>
      <c r="C384" s="16" t="s">
        <v>542</v>
      </c>
      <c r="D384" s="17" t="s">
        <v>579</v>
      </c>
      <c r="E384" s="17" t="s">
        <v>558</v>
      </c>
      <c r="F384" s="11">
        <f t="shared" si="11"/>
        <v>1</v>
      </c>
      <c r="G384" s="22"/>
      <c r="H384" s="19"/>
      <c r="I384" s="22">
        <v>31</v>
      </c>
      <c r="J384" s="19">
        <v>190</v>
      </c>
    </row>
    <row r="385" spans="1:10" s="3" customFormat="1" ht="15" customHeight="1" x14ac:dyDescent="0.25">
      <c r="A385" s="15"/>
      <c r="B385" s="16">
        <f t="shared" si="10"/>
        <v>190</v>
      </c>
      <c r="C385" s="16" t="s">
        <v>259</v>
      </c>
      <c r="D385" s="17" t="s">
        <v>451</v>
      </c>
      <c r="E385" s="17" t="s">
        <v>246</v>
      </c>
      <c r="F385" s="11">
        <f t="shared" si="11"/>
        <v>1</v>
      </c>
      <c r="G385" s="22"/>
      <c r="H385" s="19"/>
      <c r="I385" s="22">
        <v>31</v>
      </c>
      <c r="J385" s="19">
        <v>190</v>
      </c>
    </row>
    <row r="386" spans="1:10" s="3" customFormat="1" ht="15" customHeight="1" x14ac:dyDescent="0.25">
      <c r="A386" s="15"/>
      <c r="B386" s="16">
        <f t="shared" ref="B386:B449" si="12">+H386+J386</f>
        <v>190</v>
      </c>
      <c r="C386" s="16" t="s">
        <v>177</v>
      </c>
      <c r="D386" s="17" t="s">
        <v>164</v>
      </c>
      <c r="E386" s="17" t="s">
        <v>165</v>
      </c>
      <c r="F386" s="11">
        <f t="shared" ref="F386:F449" si="13">COUNTA(G386,I386)</f>
        <v>1</v>
      </c>
      <c r="G386" s="22"/>
      <c r="H386" s="19"/>
      <c r="I386" s="22">
        <v>31</v>
      </c>
      <c r="J386" s="19">
        <v>190</v>
      </c>
    </row>
    <row r="387" spans="1:10" s="3" customFormat="1" ht="15" customHeight="1" x14ac:dyDescent="0.25">
      <c r="A387" s="15"/>
      <c r="B387" s="16">
        <f t="shared" si="12"/>
        <v>190</v>
      </c>
      <c r="C387" s="16" t="s">
        <v>133</v>
      </c>
      <c r="D387" s="17" t="s">
        <v>70</v>
      </c>
      <c r="E387" s="17" t="s">
        <v>71</v>
      </c>
      <c r="F387" s="11">
        <f t="shared" si="13"/>
        <v>1</v>
      </c>
      <c r="G387" s="22"/>
      <c r="H387" s="19"/>
      <c r="I387" s="22">
        <v>31</v>
      </c>
      <c r="J387" s="19">
        <v>190</v>
      </c>
    </row>
    <row r="388" spans="1:10" s="3" customFormat="1" ht="15" customHeight="1" x14ac:dyDescent="0.25">
      <c r="A388" s="15"/>
      <c r="B388" s="16">
        <f t="shared" si="12"/>
        <v>190</v>
      </c>
      <c r="C388" s="16" t="s">
        <v>582</v>
      </c>
      <c r="D388" s="17" t="s">
        <v>613</v>
      </c>
      <c r="E388" s="17"/>
      <c r="F388" s="11">
        <f t="shared" si="13"/>
        <v>1</v>
      </c>
      <c r="G388" s="22"/>
      <c r="H388" s="19"/>
      <c r="I388" s="22">
        <v>31</v>
      </c>
      <c r="J388" s="19">
        <v>190</v>
      </c>
    </row>
    <row r="389" spans="1:10" s="3" customFormat="1" ht="15" customHeight="1" x14ac:dyDescent="0.25">
      <c r="A389" s="15"/>
      <c r="B389" s="16">
        <f t="shared" si="12"/>
        <v>190</v>
      </c>
      <c r="C389" s="16" t="s">
        <v>240</v>
      </c>
      <c r="D389" s="17" t="s">
        <v>199</v>
      </c>
      <c r="E389" s="17"/>
      <c r="F389" s="11">
        <f t="shared" si="13"/>
        <v>1</v>
      </c>
      <c r="G389" s="22"/>
      <c r="H389" s="19"/>
      <c r="I389" s="22">
        <v>31</v>
      </c>
      <c r="J389" s="19">
        <v>190</v>
      </c>
    </row>
    <row r="390" spans="1:10" s="3" customFormat="1" ht="15" customHeight="1" x14ac:dyDescent="0.25">
      <c r="A390" s="15"/>
      <c r="B390" s="16">
        <f t="shared" si="12"/>
        <v>190</v>
      </c>
      <c r="C390" s="16" t="s">
        <v>481</v>
      </c>
      <c r="D390" s="17" t="s">
        <v>504</v>
      </c>
      <c r="E390" s="17"/>
      <c r="F390" s="11">
        <f t="shared" si="13"/>
        <v>1</v>
      </c>
      <c r="G390" s="22"/>
      <c r="H390" s="19"/>
      <c r="I390" s="22">
        <v>31</v>
      </c>
      <c r="J390" s="19">
        <v>190</v>
      </c>
    </row>
    <row r="391" spans="1:10" s="3" customFormat="1" ht="15" customHeight="1" x14ac:dyDescent="0.25">
      <c r="A391" s="15"/>
      <c r="B391" s="16">
        <f t="shared" si="12"/>
        <v>188</v>
      </c>
      <c r="C391" s="16" t="s">
        <v>582</v>
      </c>
      <c r="D391" s="17" t="s">
        <v>614</v>
      </c>
      <c r="E391" s="17"/>
      <c r="F391" s="11">
        <f t="shared" si="13"/>
        <v>1</v>
      </c>
      <c r="G391" s="22"/>
      <c r="H391" s="19"/>
      <c r="I391" s="22">
        <v>32</v>
      </c>
      <c r="J391" s="19">
        <v>188</v>
      </c>
    </row>
    <row r="392" spans="1:10" s="3" customFormat="1" ht="15" customHeight="1" x14ac:dyDescent="0.25">
      <c r="A392" s="15"/>
      <c r="B392" s="16">
        <f t="shared" si="12"/>
        <v>188</v>
      </c>
      <c r="C392" s="16" t="s">
        <v>481</v>
      </c>
      <c r="D392" s="17" t="s">
        <v>505</v>
      </c>
      <c r="E392" s="17"/>
      <c r="F392" s="11">
        <f t="shared" si="13"/>
        <v>1</v>
      </c>
      <c r="G392" s="22"/>
      <c r="H392" s="19"/>
      <c r="I392" s="22">
        <v>32</v>
      </c>
      <c r="J392" s="19">
        <v>188</v>
      </c>
    </row>
    <row r="393" spans="1:10" s="3" customFormat="1" ht="15" customHeight="1" x14ac:dyDescent="0.25">
      <c r="A393" s="15"/>
      <c r="B393" s="16">
        <f t="shared" si="12"/>
        <v>188</v>
      </c>
      <c r="C393" s="16" t="s">
        <v>259</v>
      </c>
      <c r="D393" s="17" t="s">
        <v>457</v>
      </c>
      <c r="E393" s="17" t="s">
        <v>256</v>
      </c>
      <c r="F393" s="11">
        <f t="shared" si="13"/>
        <v>1</v>
      </c>
      <c r="G393" s="22"/>
      <c r="H393" s="19"/>
      <c r="I393" s="22">
        <v>32</v>
      </c>
      <c r="J393" s="19">
        <v>188</v>
      </c>
    </row>
    <row r="394" spans="1:10" s="3" customFormat="1" ht="15" customHeight="1" x14ac:dyDescent="0.25">
      <c r="A394" s="15"/>
      <c r="B394" s="16">
        <f t="shared" si="12"/>
        <v>188</v>
      </c>
      <c r="C394" s="16" t="s">
        <v>542</v>
      </c>
      <c r="D394" s="17" t="s">
        <v>580</v>
      </c>
      <c r="E394" s="17" t="s">
        <v>553</v>
      </c>
      <c r="F394" s="11">
        <f t="shared" si="13"/>
        <v>1</v>
      </c>
      <c r="G394" s="22"/>
      <c r="H394" s="19"/>
      <c r="I394" s="22">
        <v>32</v>
      </c>
      <c r="J394" s="19">
        <v>188</v>
      </c>
    </row>
    <row r="395" spans="1:10" s="3" customFormat="1" ht="15" customHeight="1" x14ac:dyDescent="0.25">
      <c r="A395" s="15"/>
      <c r="B395" s="16">
        <f t="shared" si="12"/>
        <v>188</v>
      </c>
      <c r="C395" s="16" t="s">
        <v>177</v>
      </c>
      <c r="D395" s="17" t="s">
        <v>166</v>
      </c>
      <c r="E395" s="17" t="s">
        <v>167</v>
      </c>
      <c r="F395" s="11">
        <f t="shared" si="13"/>
        <v>1</v>
      </c>
      <c r="G395" s="22"/>
      <c r="H395" s="19"/>
      <c r="I395" s="22">
        <v>32</v>
      </c>
      <c r="J395" s="19">
        <v>188</v>
      </c>
    </row>
    <row r="396" spans="1:10" s="3" customFormat="1" ht="15" customHeight="1" x14ac:dyDescent="0.25">
      <c r="A396" s="15"/>
      <c r="B396" s="16">
        <f t="shared" si="12"/>
        <v>188</v>
      </c>
      <c r="C396" s="16" t="s">
        <v>240</v>
      </c>
      <c r="D396" s="17" t="s">
        <v>200</v>
      </c>
      <c r="E396" s="17"/>
      <c r="F396" s="11">
        <f t="shared" si="13"/>
        <v>1</v>
      </c>
      <c r="G396" s="22"/>
      <c r="H396" s="19"/>
      <c r="I396" s="22">
        <v>32</v>
      </c>
      <c r="J396" s="19">
        <v>188</v>
      </c>
    </row>
    <row r="397" spans="1:10" s="3" customFormat="1" ht="15" customHeight="1" x14ac:dyDescent="0.25">
      <c r="A397" s="15"/>
      <c r="B397" s="16">
        <f t="shared" si="12"/>
        <v>188</v>
      </c>
      <c r="C397" s="16" t="s">
        <v>133</v>
      </c>
      <c r="D397" s="17" t="s">
        <v>72</v>
      </c>
      <c r="E397" s="17" t="s">
        <v>73</v>
      </c>
      <c r="F397" s="11">
        <f t="shared" si="13"/>
        <v>1</v>
      </c>
      <c r="G397" s="22"/>
      <c r="H397" s="19"/>
      <c r="I397" s="22">
        <v>32</v>
      </c>
      <c r="J397" s="19">
        <v>188</v>
      </c>
    </row>
    <row r="398" spans="1:10" s="3" customFormat="1" ht="15" customHeight="1" x14ac:dyDescent="0.25">
      <c r="A398" s="15"/>
      <c r="B398" s="16">
        <f t="shared" si="12"/>
        <v>186</v>
      </c>
      <c r="C398" s="16" t="s">
        <v>133</v>
      </c>
      <c r="D398" s="17" t="s">
        <v>74</v>
      </c>
      <c r="E398" s="17" t="s">
        <v>75</v>
      </c>
      <c r="F398" s="11">
        <f t="shared" si="13"/>
        <v>1</v>
      </c>
      <c r="G398" s="22"/>
      <c r="H398" s="19"/>
      <c r="I398" s="22">
        <v>33</v>
      </c>
      <c r="J398" s="19">
        <v>186</v>
      </c>
    </row>
    <row r="399" spans="1:10" s="3" customFormat="1" ht="15" customHeight="1" x14ac:dyDescent="0.25">
      <c r="A399" s="15"/>
      <c r="B399" s="16">
        <f t="shared" si="12"/>
        <v>186</v>
      </c>
      <c r="C399" s="16" t="s">
        <v>259</v>
      </c>
      <c r="D399" s="17" t="s">
        <v>455</v>
      </c>
      <c r="E399" s="17" t="s">
        <v>257</v>
      </c>
      <c r="F399" s="11">
        <f t="shared" si="13"/>
        <v>1</v>
      </c>
      <c r="G399" s="22"/>
      <c r="H399" s="19"/>
      <c r="I399" s="22">
        <v>33</v>
      </c>
      <c r="J399" s="19">
        <v>186</v>
      </c>
    </row>
    <row r="400" spans="1:10" s="3" customFormat="1" ht="15" customHeight="1" x14ac:dyDescent="0.25">
      <c r="A400" s="15"/>
      <c r="B400" s="16">
        <f t="shared" si="12"/>
        <v>186</v>
      </c>
      <c r="C400" s="16" t="s">
        <v>481</v>
      </c>
      <c r="D400" s="17" t="s">
        <v>506</v>
      </c>
      <c r="E400" s="17"/>
      <c r="F400" s="11">
        <f t="shared" si="13"/>
        <v>1</v>
      </c>
      <c r="G400" s="22"/>
      <c r="H400" s="19"/>
      <c r="I400" s="22">
        <v>33</v>
      </c>
      <c r="J400" s="19">
        <v>186</v>
      </c>
    </row>
    <row r="401" spans="1:10" s="3" customFormat="1" ht="15" customHeight="1" x14ac:dyDescent="0.25">
      <c r="A401" s="15"/>
      <c r="B401" s="16">
        <f t="shared" si="12"/>
        <v>186</v>
      </c>
      <c r="C401" s="16" t="s">
        <v>542</v>
      </c>
      <c r="D401" s="17" t="s">
        <v>581</v>
      </c>
      <c r="E401" s="17" t="s">
        <v>544</v>
      </c>
      <c r="F401" s="11">
        <f t="shared" si="13"/>
        <v>1</v>
      </c>
      <c r="G401" s="22"/>
      <c r="H401" s="19"/>
      <c r="I401" s="22">
        <v>33</v>
      </c>
      <c r="J401" s="19">
        <v>186</v>
      </c>
    </row>
    <row r="402" spans="1:10" s="3" customFormat="1" ht="15" customHeight="1" x14ac:dyDescent="0.25">
      <c r="A402" s="15"/>
      <c r="B402" s="16">
        <f t="shared" si="12"/>
        <v>186</v>
      </c>
      <c r="C402" s="16" t="s">
        <v>177</v>
      </c>
      <c r="D402" s="17" t="s">
        <v>21</v>
      </c>
      <c r="E402" s="17" t="s">
        <v>3</v>
      </c>
      <c r="F402" s="11">
        <f t="shared" si="13"/>
        <v>1</v>
      </c>
      <c r="G402" s="22"/>
      <c r="H402" s="19"/>
      <c r="I402" s="22">
        <v>33</v>
      </c>
      <c r="J402" s="19">
        <v>186</v>
      </c>
    </row>
    <row r="403" spans="1:10" s="3" customFormat="1" ht="15" customHeight="1" x14ac:dyDescent="0.25">
      <c r="A403" s="15"/>
      <c r="B403" s="16">
        <f t="shared" si="12"/>
        <v>186</v>
      </c>
      <c r="C403" s="16" t="s">
        <v>582</v>
      </c>
      <c r="D403" s="17" t="s">
        <v>615</v>
      </c>
      <c r="E403" s="17"/>
      <c r="F403" s="11">
        <f t="shared" si="13"/>
        <v>1</v>
      </c>
      <c r="G403" s="22"/>
      <c r="H403" s="19"/>
      <c r="I403" s="22">
        <v>33</v>
      </c>
      <c r="J403" s="19">
        <v>186</v>
      </c>
    </row>
    <row r="404" spans="1:10" s="3" customFormat="1" ht="15" customHeight="1" x14ac:dyDescent="0.25">
      <c r="A404" s="15"/>
      <c r="B404" s="16">
        <f t="shared" si="12"/>
        <v>186</v>
      </c>
      <c r="C404" s="16" t="s">
        <v>240</v>
      </c>
      <c r="D404" s="17" t="s">
        <v>201</v>
      </c>
      <c r="E404" s="17"/>
      <c r="F404" s="11">
        <f t="shared" si="13"/>
        <v>1</v>
      </c>
      <c r="G404" s="22"/>
      <c r="H404" s="19"/>
      <c r="I404" s="22">
        <v>33</v>
      </c>
      <c r="J404" s="19">
        <v>186</v>
      </c>
    </row>
    <row r="405" spans="1:10" s="3" customFormat="1" ht="15" customHeight="1" x14ac:dyDescent="0.25">
      <c r="A405" s="15"/>
      <c r="B405" s="16">
        <f t="shared" si="12"/>
        <v>184</v>
      </c>
      <c r="C405" s="16" t="s">
        <v>481</v>
      </c>
      <c r="D405" s="17" t="s">
        <v>507</v>
      </c>
      <c r="E405" s="17"/>
      <c r="F405" s="11">
        <f t="shared" si="13"/>
        <v>1</v>
      </c>
      <c r="G405" s="22"/>
      <c r="H405" s="19"/>
      <c r="I405" s="22">
        <v>34</v>
      </c>
      <c r="J405" s="19">
        <v>184</v>
      </c>
    </row>
    <row r="406" spans="1:10" s="3" customFormat="1" ht="15" customHeight="1" x14ac:dyDescent="0.25">
      <c r="A406" s="15"/>
      <c r="B406" s="16">
        <f t="shared" si="12"/>
        <v>184</v>
      </c>
      <c r="C406" s="16" t="s">
        <v>133</v>
      </c>
      <c r="D406" s="17" t="s">
        <v>76</v>
      </c>
      <c r="E406" s="17" t="s">
        <v>32</v>
      </c>
      <c r="F406" s="11">
        <f t="shared" si="13"/>
        <v>1</v>
      </c>
      <c r="G406" s="22"/>
      <c r="H406" s="19"/>
      <c r="I406" s="22">
        <v>34</v>
      </c>
      <c r="J406" s="19">
        <v>184</v>
      </c>
    </row>
    <row r="407" spans="1:10" s="3" customFormat="1" ht="15" customHeight="1" x14ac:dyDescent="0.25">
      <c r="A407" s="15"/>
      <c r="B407" s="16">
        <f t="shared" si="12"/>
        <v>184</v>
      </c>
      <c r="C407" s="16" t="s">
        <v>582</v>
      </c>
      <c r="D407" s="17" t="s">
        <v>616</v>
      </c>
      <c r="E407" s="17"/>
      <c r="F407" s="11">
        <f t="shared" si="13"/>
        <v>1</v>
      </c>
      <c r="G407" s="22"/>
      <c r="H407" s="19"/>
      <c r="I407" s="22">
        <v>34</v>
      </c>
      <c r="J407" s="19">
        <v>184</v>
      </c>
    </row>
    <row r="408" spans="1:10" s="3" customFormat="1" ht="15" customHeight="1" x14ac:dyDescent="0.25">
      <c r="A408" s="15"/>
      <c r="B408" s="16">
        <f t="shared" si="12"/>
        <v>184</v>
      </c>
      <c r="C408" s="16" t="s">
        <v>259</v>
      </c>
      <c r="D408" s="17" t="s">
        <v>437</v>
      </c>
      <c r="E408" s="17" t="s">
        <v>258</v>
      </c>
      <c r="F408" s="11">
        <f t="shared" si="13"/>
        <v>1</v>
      </c>
      <c r="G408" s="22"/>
      <c r="H408" s="19"/>
      <c r="I408" s="22">
        <v>34</v>
      </c>
      <c r="J408" s="19">
        <v>184</v>
      </c>
    </row>
    <row r="409" spans="1:10" s="3" customFormat="1" ht="15" customHeight="1" x14ac:dyDescent="0.25">
      <c r="A409" s="15"/>
      <c r="B409" s="16">
        <f t="shared" si="12"/>
        <v>184</v>
      </c>
      <c r="C409" s="16" t="s">
        <v>240</v>
      </c>
      <c r="D409" s="17" t="s">
        <v>202</v>
      </c>
      <c r="E409" s="17"/>
      <c r="F409" s="11">
        <f t="shared" si="13"/>
        <v>1</v>
      </c>
      <c r="G409" s="22"/>
      <c r="H409" s="19"/>
      <c r="I409" s="22">
        <v>34</v>
      </c>
      <c r="J409" s="19">
        <v>184</v>
      </c>
    </row>
    <row r="410" spans="1:10" s="3" customFormat="1" ht="15" customHeight="1" x14ac:dyDescent="0.25">
      <c r="A410" s="15"/>
      <c r="B410" s="16">
        <f t="shared" si="12"/>
        <v>184</v>
      </c>
      <c r="C410" s="16" t="s">
        <v>177</v>
      </c>
      <c r="D410" s="17" t="s">
        <v>168</v>
      </c>
      <c r="E410" s="17" t="s">
        <v>156</v>
      </c>
      <c r="F410" s="11">
        <f t="shared" si="13"/>
        <v>1</v>
      </c>
      <c r="G410" s="22"/>
      <c r="H410" s="19"/>
      <c r="I410" s="22">
        <v>34</v>
      </c>
      <c r="J410" s="19">
        <v>184</v>
      </c>
    </row>
    <row r="411" spans="1:10" s="3" customFormat="1" ht="15" customHeight="1" x14ac:dyDescent="0.25">
      <c r="A411" s="15"/>
      <c r="B411" s="16">
        <f t="shared" si="12"/>
        <v>182</v>
      </c>
      <c r="C411" s="16" t="s">
        <v>582</v>
      </c>
      <c r="D411" s="17" t="s">
        <v>617</v>
      </c>
      <c r="E411" s="17"/>
      <c r="F411" s="11">
        <f t="shared" si="13"/>
        <v>1</v>
      </c>
      <c r="G411" s="22"/>
      <c r="H411" s="19"/>
      <c r="I411" s="22">
        <v>35</v>
      </c>
      <c r="J411" s="19">
        <v>182</v>
      </c>
    </row>
    <row r="412" spans="1:10" s="3" customFormat="1" ht="15" customHeight="1" x14ac:dyDescent="0.25">
      <c r="A412" s="15"/>
      <c r="B412" s="16">
        <f t="shared" si="12"/>
        <v>182</v>
      </c>
      <c r="C412" s="16" t="s">
        <v>133</v>
      </c>
      <c r="D412" s="17" t="s">
        <v>77</v>
      </c>
      <c r="E412" s="17" t="s">
        <v>1</v>
      </c>
      <c r="F412" s="11">
        <f t="shared" si="13"/>
        <v>1</v>
      </c>
      <c r="G412" s="22"/>
      <c r="H412" s="19"/>
      <c r="I412" s="22">
        <v>35</v>
      </c>
      <c r="J412" s="19">
        <v>182</v>
      </c>
    </row>
    <row r="413" spans="1:10" s="3" customFormat="1" ht="15" customHeight="1" x14ac:dyDescent="0.25">
      <c r="A413" s="15"/>
      <c r="B413" s="16">
        <f t="shared" si="12"/>
        <v>182</v>
      </c>
      <c r="C413" s="16" t="s">
        <v>240</v>
      </c>
      <c r="D413" s="17" t="s">
        <v>203</v>
      </c>
      <c r="E413" s="17"/>
      <c r="F413" s="11">
        <f t="shared" si="13"/>
        <v>1</v>
      </c>
      <c r="G413" s="22"/>
      <c r="H413" s="19"/>
      <c r="I413" s="22">
        <v>35</v>
      </c>
      <c r="J413" s="19">
        <v>182</v>
      </c>
    </row>
    <row r="414" spans="1:10" s="3" customFormat="1" ht="15" customHeight="1" x14ac:dyDescent="0.25">
      <c r="A414" s="15"/>
      <c r="B414" s="16">
        <f t="shared" si="12"/>
        <v>182</v>
      </c>
      <c r="C414" s="16" t="s">
        <v>177</v>
      </c>
      <c r="D414" s="17" t="s">
        <v>169</v>
      </c>
      <c r="E414" s="17" t="s">
        <v>165</v>
      </c>
      <c r="F414" s="11">
        <f t="shared" si="13"/>
        <v>1</v>
      </c>
      <c r="G414" s="22"/>
      <c r="H414" s="19"/>
      <c r="I414" s="22">
        <v>35</v>
      </c>
      <c r="J414" s="19">
        <v>182</v>
      </c>
    </row>
    <row r="415" spans="1:10" s="3" customFormat="1" ht="15" customHeight="1" x14ac:dyDescent="0.25">
      <c r="A415" s="15"/>
      <c r="B415" s="16">
        <f t="shared" si="12"/>
        <v>182</v>
      </c>
      <c r="C415" s="16" t="s">
        <v>481</v>
      </c>
      <c r="D415" s="17" t="s">
        <v>508</v>
      </c>
      <c r="E415" s="17"/>
      <c r="F415" s="11">
        <f t="shared" si="13"/>
        <v>1</v>
      </c>
      <c r="G415" s="22"/>
      <c r="H415" s="19"/>
      <c r="I415" s="22">
        <v>35</v>
      </c>
      <c r="J415" s="19">
        <v>182</v>
      </c>
    </row>
    <row r="416" spans="1:10" s="3" customFormat="1" ht="15" customHeight="1" x14ac:dyDescent="0.25">
      <c r="A416" s="15"/>
      <c r="B416" s="16">
        <f t="shared" si="12"/>
        <v>180</v>
      </c>
      <c r="C416" s="16" t="s">
        <v>177</v>
      </c>
      <c r="D416" s="17" t="s">
        <v>170</v>
      </c>
      <c r="E416" s="17" t="s">
        <v>1</v>
      </c>
      <c r="F416" s="11">
        <f t="shared" si="13"/>
        <v>1</v>
      </c>
      <c r="G416" s="22"/>
      <c r="H416" s="19"/>
      <c r="I416" s="22">
        <v>36</v>
      </c>
      <c r="J416" s="19">
        <v>180</v>
      </c>
    </row>
    <row r="417" spans="1:10" s="3" customFormat="1" ht="15" customHeight="1" x14ac:dyDescent="0.25">
      <c r="A417" s="15"/>
      <c r="B417" s="16">
        <f t="shared" si="12"/>
        <v>180</v>
      </c>
      <c r="C417" s="16" t="s">
        <v>133</v>
      </c>
      <c r="D417" s="17" t="s">
        <v>78</v>
      </c>
      <c r="E417" s="17" t="s">
        <v>1</v>
      </c>
      <c r="F417" s="11">
        <f t="shared" si="13"/>
        <v>1</v>
      </c>
      <c r="G417" s="22"/>
      <c r="H417" s="19"/>
      <c r="I417" s="22">
        <v>36</v>
      </c>
      <c r="J417" s="19">
        <v>180</v>
      </c>
    </row>
    <row r="418" spans="1:10" s="3" customFormat="1" ht="15" customHeight="1" x14ac:dyDescent="0.25">
      <c r="A418" s="15"/>
      <c r="B418" s="16">
        <f t="shared" si="12"/>
        <v>180</v>
      </c>
      <c r="C418" s="16" t="s">
        <v>240</v>
      </c>
      <c r="D418" s="17" t="s">
        <v>19</v>
      </c>
      <c r="E418" s="17"/>
      <c r="F418" s="11">
        <f t="shared" si="13"/>
        <v>1</v>
      </c>
      <c r="G418" s="22"/>
      <c r="H418" s="19"/>
      <c r="I418" s="22">
        <v>36</v>
      </c>
      <c r="J418" s="19">
        <v>180</v>
      </c>
    </row>
    <row r="419" spans="1:10" s="3" customFormat="1" ht="15" customHeight="1" x14ac:dyDescent="0.25">
      <c r="A419" s="15"/>
      <c r="B419" s="16">
        <f t="shared" si="12"/>
        <v>180</v>
      </c>
      <c r="C419" s="16" t="s">
        <v>481</v>
      </c>
      <c r="D419" s="17" t="s">
        <v>509</v>
      </c>
      <c r="E419" s="17"/>
      <c r="F419" s="11">
        <f t="shared" si="13"/>
        <v>1</v>
      </c>
      <c r="G419" s="22"/>
      <c r="H419" s="19"/>
      <c r="I419" s="22">
        <v>36</v>
      </c>
      <c r="J419" s="19">
        <v>180</v>
      </c>
    </row>
    <row r="420" spans="1:10" s="3" customFormat="1" ht="15" customHeight="1" x14ac:dyDescent="0.25">
      <c r="A420" s="15"/>
      <c r="B420" s="16">
        <f t="shared" si="12"/>
        <v>178</v>
      </c>
      <c r="C420" s="16" t="s">
        <v>177</v>
      </c>
      <c r="D420" s="17" t="s">
        <v>171</v>
      </c>
      <c r="E420" s="17" t="s">
        <v>156</v>
      </c>
      <c r="F420" s="11">
        <f t="shared" si="13"/>
        <v>1</v>
      </c>
      <c r="G420" s="22"/>
      <c r="H420" s="19"/>
      <c r="I420" s="22">
        <v>37</v>
      </c>
      <c r="J420" s="19">
        <v>178</v>
      </c>
    </row>
    <row r="421" spans="1:10" s="3" customFormat="1" ht="15" customHeight="1" x14ac:dyDescent="0.25">
      <c r="A421" s="15"/>
      <c r="B421" s="16">
        <f t="shared" si="12"/>
        <v>178</v>
      </c>
      <c r="C421" s="16" t="s">
        <v>481</v>
      </c>
      <c r="D421" s="17" t="s">
        <v>510</v>
      </c>
      <c r="E421" s="17"/>
      <c r="F421" s="11">
        <f t="shared" si="13"/>
        <v>1</v>
      </c>
      <c r="G421" s="22"/>
      <c r="H421" s="19"/>
      <c r="I421" s="22">
        <v>37</v>
      </c>
      <c r="J421" s="19">
        <v>178</v>
      </c>
    </row>
    <row r="422" spans="1:10" s="3" customFormat="1" ht="15" customHeight="1" x14ac:dyDescent="0.25">
      <c r="A422" s="15"/>
      <c r="B422" s="16">
        <f t="shared" si="12"/>
        <v>178</v>
      </c>
      <c r="C422" s="16" t="s">
        <v>240</v>
      </c>
      <c r="D422" s="17" t="s">
        <v>106</v>
      </c>
      <c r="E422" s="17" t="s">
        <v>107</v>
      </c>
      <c r="F422" s="11">
        <f t="shared" si="13"/>
        <v>1</v>
      </c>
      <c r="G422" s="22"/>
      <c r="H422" s="19"/>
      <c r="I422" s="22">
        <v>37</v>
      </c>
      <c r="J422" s="19">
        <v>178</v>
      </c>
    </row>
    <row r="423" spans="1:10" s="3" customFormat="1" ht="15" customHeight="1" x14ac:dyDescent="0.25">
      <c r="A423" s="15"/>
      <c r="B423" s="16">
        <f t="shared" si="12"/>
        <v>178</v>
      </c>
      <c r="C423" s="16" t="s">
        <v>133</v>
      </c>
      <c r="D423" s="17" t="s">
        <v>79</v>
      </c>
      <c r="E423" s="17" t="s">
        <v>1</v>
      </c>
      <c r="F423" s="11">
        <f t="shared" si="13"/>
        <v>1</v>
      </c>
      <c r="G423" s="22"/>
      <c r="H423" s="19"/>
      <c r="I423" s="22">
        <v>37</v>
      </c>
      <c r="J423" s="19">
        <v>178</v>
      </c>
    </row>
    <row r="424" spans="1:10" s="3" customFormat="1" ht="15" customHeight="1" x14ac:dyDescent="0.25">
      <c r="A424" s="15"/>
      <c r="B424" s="16">
        <f t="shared" si="12"/>
        <v>176</v>
      </c>
      <c r="C424" s="16" t="s">
        <v>133</v>
      </c>
      <c r="D424" s="17" t="s">
        <v>80</v>
      </c>
      <c r="E424" s="17" t="s">
        <v>61</v>
      </c>
      <c r="F424" s="11">
        <f t="shared" si="13"/>
        <v>1</v>
      </c>
      <c r="G424" s="22"/>
      <c r="H424" s="19"/>
      <c r="I424" s="22">
        <v>38</v>
      </c>
      <c r="J424" s="19">
        <v>176</v>
      </c>
    </row>
    <row r="425" spans="1:10" s="3" customFormat="1" ht="15" customHeight="1" x14ac:dyDescent="0.25">
      <c r="A425" s="15"/>
      <c r="B425" s="16">
        <f t="shared" si="12"/>
        <v>176</v>
      </c>
      <c r="C425" s="16" t="s">
        <v>177</v>
      </c>
      <c r="D425" s="17" t="s">
        <v>172</v>
      </c>
      <c r="E425" s="17" t="s">
        <v>173</v>
      </c>
      <c r="F425" s="11">
        <f t="shared" si="13"/>
        <v>1</v>
      </c>
      <c r="G425" s="22"/>
      <c r="H425" s="19"/>
      <c r="I425" s="22">
        <v>38</v>
      </c>
      <c r="J425" s="19">
        <v>176</v>
      </c>
    </row>
    <row r="426" spans="1:10" s="3" customFormat="1" ht="15" customHeight="1" x14ac:dyDescent="0.25">
      <c r="A426" s="15"/>
      <c r="B426" s="16">
        <f t="shared" si="12"/>
        <v>176</v>
      </c>
      <c r="C426" s="16" t="s">
        <v>240</v>
      </c>
      <c r="D426" s="17" t="s">
        <v>204</v>
      </c>
      <c r="E426" s="17"/>
      <c r="F426" s="11">
        <f t="shared" si="13"/>
        <v>1</v>
      </c>
      <c r="G426" s="22"/>
      <c r="H426" s="19"/>
      <c r="I426" s="22">
        <v>38</v>
      </c>
      <c r="J426" s="19">
        <v>176</v>
      </c>
    </row>
    <row r="427" spans="1:10" s="3" customFormat="1" ht="15" customHeight="1" x14ac:dyDescent="0.25">
      <c r="A427" s="15"/>
      <c r="B427" s="16">
        <f t="shared" si="12"/>
        <v>176</v>
      </c>
      <c r="C427" s="16" t="s">
        <v>481</v>
      </c>
      <c r="D427" s="17" t="s">
        <v>511</v>
      </c>
      <c r="E427" s="17"/>
      <c r="F427" s="11">
        <f t="shared" si="13"/>
        <v>1</v>
      </c>
      <c r="G427" s="22"/>
      <c r="H427" s="19"/>
      <c r="I427" s="22">
        <v>38</v>
      </c>
      <c r="J427" s="19">
        <v>176</v>
      </c>
    </row>
    <row r="428" spans="1:10" s="3" customFormat="1" ht="15" customHeight="1" x14ac:dyDescent="0.25">
      <c r="A428" s="15"/>
      <c r="B428" s="16">
        <f t="shared" si="12"/>
        <v>174</v>
      </c>
      <c r="C428" s="16" t="s">
        <v>133</v>
      </c>
      <c r="D428" s="17" t="s">
        <v>81</v>
      </c>
      <c r="E428" s="17" t="s">
        <v>1</v>
      </c>
      <c r="F428" s="11">
        <f t="shared" si="13"/>
        <v>1</v>
      </c>
      <c r="G428" s="22"/>
      <c r="H428" s="19"/>
      <c r="I428" s="22">
        <v>39</v>
      </c>
      <c r="J428" s="19">
        <v>174</v>
      </c>
    </row>
    <row r="429" spans="1:10" s="3" customFormat="1" ht="15" customHeight="1" x14ac:dyDescent="0.25">
      <c r="A429" s="15"/>
      <c r="B429" s="16">
        <f t="shared" si="12"/>
        <v>174</v>
      </c>
      <c r="C429" s="16" t="s">
        <v>481</v>
      </c>
      <c r="D429" s="17" t="s">
        <v>512</v>
      </c>
      <c r="E429" s="17"/>
      <c r="F429" s="11">
        <f t="shared" si="13"/>
        <v>1</v>
      </c>
      <c r="G429" s="22"/>
      <c r="H429" s="19"/>
      <c r="I429" s="22">
        <v>39</v>
      </c>
      <c r="J429" s="19">
        <v>174</v>
      </c>
    </row>
    <row r="430" spans="1:10" s="3" customFormat="1" ht="15" customHeight="1" x14ac:dyDescent="0.25">
      <c r="A430" s="15"/>
      <c r="B430" s="16">
        <f t="shared" si="12"/>
        <v>174</v>
      </c>
      <c r="C430" s="16" t="s">
        <v>177</v>
      </c>
      <c r="D430" s="17" t="s">
        <v>174</v>
      </c>
      <c r="E430" s="17" t="s">
        <v>3</v>
      </c>
      <c r="F430" s="11">
        <f t="shared" si="13"/>
        <v>1</v>
      </c>
      <c r="G430" s="22"/>
      <c r="H430" s="19"/>
      <c r="I430" s="22">
        <v>39</v>
      </c>
      <c r="J430" s="19">
        <v>174</v>
      </c>
    </row>
    <row r="431" spans="1:10" s="3" customFormat="1" ht="15" customHeight="1" x14ac:dyDescent="0.25">
      <c r="A431" s="15"/>
      <c r="B431" s="16">
        <f t="shared" si="12"/>
        <v>174</v>
      </c>
      <c r="C431" s="16" t="s">
        <v>240</v>
      </c>
      <c r="D431" s="17" t="s">
        <v>205</v>
      </c>
      <c r="E431" s="17"/>
      <c r="F431" s="11">
        <f t="shared" si="13"/>
        <v>1</v>
      </c>
      <c r="G431" s="22"/>
      <c r="H431" s="19"/>
      <c r="I431" s="22">
        <v>39</v>
      </c>
      <c r="J431" s="19">
        <v>174</v>
      </c>
    </row>
    <row r="432" spans="1:10" s="3" customFormat="1" ht="15" customHeight="1" x14ac:dyDescent="0.25">
      <c r="A432" s="15"/>
      <c r="B432" s="16">
        <f t="shared" si="12"/>
        <v>172</v>
      </c>
      <c r="C432" s="16" t="s">
        <v>481</v>
      </c>
      <c r="D432" s="17" t="s">
        <v>513</v>
      </c>
      <c r="E432" s="17"/>
      <c r="F432" s="11">
        <f t="shared" si="13"/>
        <v>1</v>
      </c>
      <c r="G432" s="22"/>
      <c r="H432" s="19"/>
      <c r="I432" s="22">
        <v>40</v>
      </c>
      <c r="J432" s="19">
        <v>172</v>
      </c>
    </row>
    <row r="433" spans="1:10" s="3" customFormat="1" ht="15" customHeight="1" x14ac:dyDescent="0.25">
      <c r="A433" s="15"/>
      <c r="B433" s="16">
        <f t="shared" si="12"/>
        <v>172</v>
      </c>
      <c r="C433" s="16" t="s">
        <v>240</v>
      </c>
      <c r="D433" s="17" t="s">
        <v>206</v>
      </c>
      <c r="E433" s="17"/>
      <c r="F433" s="11">
        <f t="shared" si="13"/>
        <v>1</v>
      </c>
      <c r="G433" s="22"/>
      <c r="H433" s="19"/>
      <c r="I433" s="22">
        <v>40</v>
      </c>
      <c r="J433" s="19">
        <v>172</v>
      </c>
    </row>
    <row r="434" spans="1:10" s="3" customFormat="1" ht="15" customHeight="1" x14ac:dyDescent="0.25">
      <c r="A434" s="15"/>
      <c r="B434" s="16">
        <f t="shared" si="12"/>
        <v>172</v>
      </c>
      <c r="C434" s="16" t="s">
        <v>133</v>
      </c>
      <c r="D434" s="17" t="s">
        <v>82</v>
      </c>
      <c r="E434" s="17" t="s">
        <v>34</v>
      </c>
      <c r="F434" s="11">
        <f t="shared" si="13"/>
        <v>1</v>
      </c>
      <c r="G434" s="22"/>
      <c r="H434" s="19"/>
      <c r="I434" s="22">
        <v>40</v>
      </c>
      <c r="J434" s="19">
        <v>172</v>
      </c>
    </row>
    <row r="435" spans="1:10" s="3" customFormat="1" ht="15" customHeight="1" x14ac:dyDescent="0.25">
      <c r="A435" s="15"/>
      <c r="B435" s="16">
        <f t="shared" si="12"/>
        <v>170</v>
      </c>
      <c r="C435" s="16" t="s">
        <v>240</v>
      </c>
      <c r="D435" s="17" t="s">
        <v>207</v>
      </c>
      <c r="E435" s="17"/>
      <c r="F435" s="11">
        <f t="shared" si="13"/>
        <v>1</v>
      </c>
      <c r="G435" s="22"/>
      <c r="H435" s="19"/>
      <c r="I435" s="22">
        <v>41</v>
      </c>
      <c r="J435" s="19">
        <v>170</v>
      </c>
    </row>
    <row r="436" spans="1:10" s="3" customFormat="1" ht="15" customHeight="1" x14ac:dyDescent="0.25">
      <c r="A436" s="15"/>
      <c r="B436" s="16">
        <f t="shared" si="12"/>
        <v>170</v>
      </c>
      <c r="C436" s="16" t="s">
        <v>481</v>
      </c>
      <c r="D436" s="17" t="s">
        <v>514</v>
      </c>
      <c r="E436" s="17"/>
      <c r="F436" s="11">
        <f t="shared" si="13"/>
        <v>1</v>
      </c>
      <c r="G436" s="22"/>
      <c r="H436" s="19"/>
      <c r="I436" s="22">
        <v>41</v>
      </c>
      <c r="J436" s="19">
        <v>170</v>
      </c>
    </row>
    <row r="437" spans="1:10" s="3" customFormat="1" ht="15" customHeight="1" x14ac:dyDescent="0.25">
      <c r="A437" s="15"/>
      <c r="B437" s="16">
        <f t="shared" si="12"/>
        <v>170</v>
      </c>
      <c r="C437" s="16" t="s">
        <v>177</v>
      </c>
      <c r="D437" s="17" t="s">
        <v>176</v>
      </c>
      <c r="E437" s="17" t="s">
        <v>156</v>
      </c>
      <c r="F437" s="11">
        <f t="shared" si="13"/>
        <v>1</v>
      </c>
      <c r="G437" s="22"/>
      <c r="H437" s="19"/>
      <c r="I437" s="22">
        <v>41</v>
      </c>
      <c r="J437" s="19">
        <v>170</v>
      </c>
    </row>
    <row r="438" spans="1:10" s="3" customFormat="1" ht="15" customHeight="1" x14ac:dyDescent="0.25">
      <c r="A438" s="15"/>
      <c r="B438" s="16">
        <f t="shared" si="12"/>
        <v>170</v>
      </c>
      <c r="C438" s="16" t="s">
        <v>133</v>
      </c>
      <c r="D438" s="17" t="s">
        <v>83</v>
      </c>
      <c r="E438" s="17" t="s">
        <v>84</v>
      </c>
      <c r="F438" s="11">
        <f t="shared" si="13"/>
        <v>1</v>
      </c>
      <c r="G438" s="22"/>
      <c r="H438" s="19"/>
      <c r="I438" s="22">
        <v>41</v>
      </c>
      <c r="J438" s="19">
        <v>170</v>
      </c>
    </row>
    <row r="439" spans="1:10" s="3" customFormat="1" ht="15" customHeight="1" x14ac:dyDescent="0.25">
      <c r="A439" s="15"/>
      <c r="B439" s="16">
        <f t="shared" si="12"/>
        <v>168</v>
      </c>
      <c r="C439" s="16" t="s">
        <v>240</v>
      </c>
      <c r="D439" s="17" t="s">
        <v>0</v>
      </c>
      <c r="E439" s="17"/>
      <c r="F439" s="11">
        <f t="shared" si="13"/>
        <v>1</v>
      </c>
      <c r="G439" s="22"/>
      <c r="H439" s="19"/>
      <c r="I439" s="22">
        <v>42</v>
      </c>
      <c r="J439" s="19">
        <v>168</v>
      </c>
    </row>
    <row r="440" spans="1:10" s="3" customFormat="1" ht="15" customHeight="1" x14ac:dyDescent="0.25">
      <c r="A440" s="15"/>
      <c r="B440" s="16">
        <f t="shared" si="12"/>
        <v>168</v>
      </c>
      <c r="C440" s="16" t="s">
        <v>133</v>
      </c>
      <c r="D440" s="17" t="s">
        <v>85</v>
      </c>
      <c r="E440" s="17" t="s">
        <v>84</v>
      </c>
      <c r="F440" s="11">
        <f t="shared" si="13"/>
        <v>1</v>
      </c>
      <c r="G440" s="22"/>
      <c r="H440" s="19"/>
      <c r="I440" s="22">
        <v>42</v>
      </c>
      <c r="J440" s="19">
        <v>168</v>
      </c>
    </row>
    <row r="441" spans="1:10" s="3" customFormat="1" ht="15" customHeight="1" x14ac:dyDescent="0.25">
      <c r="A441" s="15"/>
      <c r="B441" s="16">
        <f t="shared" si="12"/>
        <v>168</v>
      </c>
      <c r="C441" s="16" t="s">
        <v>481</v>
      </c>
      <c r="D441" s="17" t="s">
        <v>515</v>
      </c>
      <c r="E441" s="17"/>
      <c r="F441" s="11">
        <f t="shared" si="13"/>
        <v>1</v>
      </c>
      <c r="G441" s="22"/>
      <c r="H441" s="19"/>
      <c r="I441" s="22">
        <v>42</v>
      </c>
      <c r="J441" s="19">
        <v>168</v>
      </c>
    </row>
    <row r="442" spans="1:10" s="3" customFormat="1" ht="15" customHeight="1" x14ac:dyDescent="0.25">
      <c r="A442" s="15"/>
      <c r="B442" s="16">
        <f t="shared" si="12"/>
        <v>166</v>
      </c>
      <c r="C442" s="16" t="s">
        <v>133</v>
      </c>
      <c r="D442" s="17" t="s">
        <v>86</v>
      </c>
      <c r="E442" s="17" t="s">
        <v>87</v>
      </c>
      <c r="F442" s="11">
        <f t="shared" si="13"/>
        <v>1</v>
      </c>
      <c r="G442" s="22"/>
      <c r="H442" s="19"/>
      <c r="I442" s="22">
        <v>43</v>
      </c>
      <c r="J442" s="19">
        <v>166</v>
      </c>
    </row>
    <row r="443" spans="1:10" s="3" customFormat="1" ht="15" customHeight="1" x14ac:dyDescent="0.25">
      <c r="A443" s="15"/>
      <c r="B443" s="16">
        <f t="shared" si="12"/>
        <v>166</v>
      </c>
      <c r="C443" s="16" t="s">
        <v>481</v>
      </c>
      <c r="D443" s="17" t="s">
        <v>516</v>
      </c>
      <c r="E443" s="17"/>
      <c r="F443" s="11">
        <f t="shared" si="13"/>
        <v>1</v>
      </c>
      <c r="G443" s="22"/>
      <c r="H443" s="19"/>
      <c r="I443" s="22">
        <v>43</v>
      </c>
      <c r="J443" s="19">
        <v>166</v>
      </c>
    </row>
    <row r="444" spans="1:10" s="3" customFormat="1" ht="15" customHeight="1" x14ac:dyDescent="0.25">
      <c r="A444" s="15"/>
      <c r="B444" s="16">
        <f t="shared" si="12"/>
        <v>166</v>
      </c>
      <c r="C444" s="16" t="s">
        <v>240</v>
      </c>
      <c r="D444" s="17" t="s">
        <v>208</v>
      </c>
      <c r="E444" s="17"/>
      <c r="F444" s="11">
        <f t="shared" si="13"/>
        <v>1</v>
      </c>
      <c r="G444" s="22"/>
      <c r="H444" s="19"/>
      <c r="I444" s="22">
        <v>43</v>
      </c>
      <c r="J444" s="19">
        <v>166</v>
      </c>
    </row>
    <row r="445" spans="1:10" s="3" customFormat="1" ht="15" customHeight="1" x14ac:dyDescent="0.25">
      <c r="A445" s="15"/>
      <c r="B445" s="16">
        <f t="shared" si="12"/>
        <v>164</v>
      </c>
      <c r="C445" s="16" t="s">
        <v>133</v>
      </c>
      <c r="D445" s="17" t="s">
        <v>88</v>
      </c>
      <c r="E445" s="17" t="s">
        <v>75</v>
      </c>
      <c r="F445" s="11">
        <f t="shared" si="13"/>
        <v>1</v>
      </c>
      <c r="G445" s="22"/>
      <c r="H445" s="19"/>
      <c r="I445" s="22">
        <v>44</v>
      </c>
      <c r="J445" s="19">
        <v>164</v>
      </c>
    </row>
    <row r="446" spans="1:10" s="3" customFormat="1" ht="15" customHeight="1" x14ac:dyDescent="0.25">
      <c r="A446" s="15"/>
      <c r="B446" s="16">
        <f t="shared" si="12"/>
        <v>164</v>
      </c>
      <c r="C446" s="16" t="s">
        <v>481</v>
      </c>
      <c r="D446" s="17" t="s">
        <v>517</v>
      </c>
      <c r="E446" s="17"/>
      <c r="F446" s="11">
        <f t="shared" si="13"/>
        <v>1</v>
      </c>
      <c r="G446" s="22"/>
      <c r="H446" s="19"/>
      <c r="I446" s="22">
        <v>44</v>
      </c>
      <c r="J446" s="19">
        <v>164</v>
      </c>
    </row>
    <row r="447" spans="1:10" s="3" customFormat="1" ht="15" customHeight="1" x14ac:dyDescent="0.25">
      <c r="A447" s="15"/>
      <c r="B447" s="16">
        <f t="shared" si="12"/>
        <v>164</v>
      </c>
      <c r="C447" s="16" t="s">
        <v>240</v>
      </c>
      <c r="D447" s="17" t="s">
        <v>209</v>
      </c>
      <c r="E447" s="17"/>
      <c r="F447" s="11">
        <f t="shared" si="13"/>
        <v>1</v>
      </c>
      <c r="G447" s="22"/>
      <c r="H447" s="19"/>
      <c r="I447" s="22">
        <v>44</v>
      </c>
      <c r="J447" s="19">
        <v>164</v>
      </c>
    </row>
    <row r="448" spans="1:10" s="3" customFormat="1" ht="15" customHeight="1" x14ac:dyDescent="0.25">
      <c r="A448" s="15"/>
      <c r="B448" s="16">
        <f t="shared" si="12"/>
        <v>162</v>
      </c>
      <c r="C448" s="16" t="s">
        <v>240</v>
      </c>
      <c r="D448" s="17" t="s">
        <v>210</v>
      </c>
      <c r="E448" s="17"/>
      <c r="F448" s="11">
        <f t="shared" si="13"/>
        <v>1</v>
      </c>
      <c r="G448" s="22"/>
      <c r="H448" s="19"/>
      <c r="I448" s="22">
        <v>45</v>
      </c>
      <c r="J448" s="19">
        <v>162</v>
      </c>
    </row>
    <row r="449" spans="1:10" s="3" customFormat="1" ht="15" customHeight="1" x14ac:dyDescent="0.25">
      <c r="A449" s="15"/>
      <c r="B449" s="16">
        <f t="shared" si="12"/>
        <v>162</v>
      </c>
      <c r="C449" s="16" t="s">
        <v>133</v>
      </c>
      <c r="D449" s="17" t="s">
        <v>89</v>
      </c>
      <c r="E449" s="17" t="s">
        <v>90</v>
      </c>
      <c r="F449" s="11">
        <f t="shared" si="13"/>
        <v>1</v>
      </c>
      <c r="G449" s="22"/>
      <c r="H449" s="19"/>
      <c r="I449" s="22">
        <v>45</v>
      </c>
      <c r="J449" s="19">
        <v>162</v>
      </c>
    </row>
    <row r="450" spans="1:10" s="3" customFormat="1" ht="15" customHeight="1" x14ac:dyDescent="0.25">
      <c r="A450" s="15"/>
      <c r="B450" s="16">
        <f t="shared" ref="B450:B513" si="14">+H450+J450</f>
        <v>162</v>
      </c>
      <c r="C450" s="16" t="s">
        <v>481</v>
      </c>
      <c r="D450" s="17" t="s">
        <v>518</v>
      </c>
      <c r="E450" s="17"/>
      <c r="F450" s="11">
        <f t="shared" ref="F450:F513" si="15">COUNTA(G450,I450)</f>
        <v>1</v>
      </c>
      <c r="G450" s="22"/>
      <c r="H450" s="19"/>
      <c r="I450" s="22">
        <v>45</v>
      </c>
      <c r="J450" s="19">
        <v>162</v>
      </c>
    </row>
    <row r="451" spans="1:10" s="3" customFormat="1" ht="15" customHeight="1" x14ac:dyDescent="0.25">
      <c r="A451" s="15"/>
      <c r="B451" s="16">
        <f t="shared" si="14"/>
        <v>160</v>
      </c>
      <c r="C451" s="16" t="s">
        <v>481</v>
      </c>
      <c r="D451" s="17" t="s">
        <v>519</v>
      </c>
      <c r="E451" s="17"/>
      <c r="F451" s="11">
        <f t="shared" si="15"/>
        <v>1</v>
      </c>
      <c r="G451" s="22"/>
      <c r="H451" s="19"/>
      <c r="I451" s="22">
        <v>46</v>
      </c>
      <c r="J451" s="19">
        <v>160</v>
      </c>
    </row>
    <row r="452" spans="1:10" s="3" customFormat="1" ht="15" customHeight="1" x14ac:dyDescent="0.25">
      <c r="A452" s="15"/>
      <c r="B452" s="16">
        <f t="shared" si="14"/>
        <v>160</v>
      </c>
      <c r="C452" s="16" t="s">
        <v>133</v>
      </c>
      <c r="D452" s="17" t="s">
        <v>91</v>
      </c>
      <c r="E452" s="17" t="s">
        <v>1</v>
      </c>
      <c r="F452" s="11">
        <f t="shared" si="15"/>
        <v>1</v>
      </c>
      <c r="G452" s="22"/>
      <c r="H452" s="19"/>
      <c r="I452" s="22">
        <v>46</v>
      </c>
      <c r="J452" s="19">
        <v>160</v>
      </c>
    </row>
    <row r="453" spans="1:10" s="3" customFormat="1" ht="15" customHeight="1" x14ac:dyDescent="0.25">
      <c r="A453" s="15"/>
      <c r="B453" s="16">
        <f t="shared" si="14"/>
        <v>160</v>
      </c>
      <c r="C453" s="16" t="s">
        <v>240</v>
      </c>
      <c r="D453" s="17" t="s">
        <v>211</v>
      </c>
      <c r="E453" s="17"/>
      <c r="F453" s="11">
        <f t="shared" si="15"/>
        <v>1</v>
      </c>
      <c r="G453" s="22"/>
      <c r="H453" s="19"/>
      <c r="I453" s="22">
        <v>46</v>
      </c>
      <c r="J453" s="19">
        <v>160</v>
      </c>
    </row>
    <row r="454" spans="1:10" s="3" customFormat="1" ht="15" customHeight="1" x14ac:dyDescent="0.25">
      <c r="A454" s="15"/>
      <c r="B454" s="16">
        <f t="shared" si="14"/>
        <v>158</v>
      </c>
      <c r="C454" s="16" t="s">
        <v>481</v>
      </c>
      <c r="D454" s="17" t="s">
        <v>520</v>
      </c>
      <c r="E454" s="17"/>
      <c r="F454" s="11">
        <f t="shared" si="15"/>
        <v>1</v>
      </c>
      <c r="G454" s="22"/>
      <c r="H454" s="19"/>
      <c r="I454" s="22">
        <v>47</v>
      </c>
      <c r="J454" s="19">
        <v>158</v>
      </c>
    </row>
    <row r="455" spans="1:10" s="3" customFormat="1" ht="15" customHeight="1" x14ac:dyDescent="0.25">
      <c r="A455" s="15"/>
      <c r="B455" s="16">
        <f t="shared" si="14"/>
        <v>158</v>
      </c>
      <c r="C455" s="16" t="s">
        <v>133</v>
      </c>
      <c r="D455" s="17" t="s">
        <v>92</v>
      </c>
      <c r="E455" s="17" t="s">
        <v>75</v>
      </c>
      <c r="F455" s="11">
        <f t="shared" si="15"/>
        <v>1</v>
      </c>
      <c r="G455" s="22"/>
      <c r="H455" s="19"/>
      <c r="I455" s="22">
        <v>47</v>
      </c>
      <c r="J455" s="19">
        <v>158</v>
      </c>
    </row>
    <row r="456" spans="1:10" s="3" customFormat="1" ht="15" customHeight="1" x14ac:dyDescent="0.25">
      <c r="A456" s="15"/>
      <c r="B456" s="16">
        <f t="shared" si="14"/>
        <v>158</v>
      </c>
      <c r="C456" s="16" t="s">
        <v>240</v>
      </c>
      <c r="D456" s="17" t="s">
        <v>212</v>
      </c>
      <c r="E456" s="17"/>
      <c r="F456" s="11">
        <f t="shared" si="15"/>
        <v>1</v>
      </c>
      <c r="G456" s="22"/>
      <c r="H456" s="19"/>
      <c r="I456" s="22">
        <v>47</v>
      </c>
      <c r="J456" s="19">
        <v>158</v>
      </c>
    </row>
    <row r="457" spans="1:10" s="3" customFormat="1" ht="15" customHeight="1" x14ac:dyDescent="0.25">
      <c r="A457" s="15"/>
      <c r="B457" s="16">
        <f t="shared" si="14"/>
        <v>156</v>
      </c>
      <c r="C457" s="16" t="s">
        <v>481</v>
      </c>
      <c r="D457" s="17" t="s">
        <v>521</v>
      </c>
      <c r="E457" s="17"/>
      <c r="F457" s="11">
        <f t="shared" si="15"/>
        <v>1</v>
      </c>
      <c r="G457" s="22"/>
      <c r="H457" s="19"/>
      <c r="I457" s="22">
        <v>48</v>
      </c>
      <c r="J457" s="19">
        <v>156</v>
      </c>
    </row>
    <row r="458" spans="1:10" s="3" customFormat="1" ht="15" customHeight="1" x14ac:dyDescent="0.25">
      <c r="A458" s="15"/>
      <c r="B458" s="16">
        <f t="shared" si="14"/>
        <v>156</v>
      </c>
      <c r="C458" s="16" t="s">
        <v>133</v>
      </c>
      <c r="D458" s="17" t="s">
        <v>93</v>
      </c>
      <c r="E458" s="17" t="s">
        <v>94</v>
      </c>
      <c r="F458" s="11">
        <f t="shared" si="15"/>
        <v>1</v>
      </c>
      <c r="G458" s="22"/>
      <c r="H458" s="19"/>
      <c r="I458" s="22">
        <v>48</v>
      </c>
      <c r="J458" s="19">
        <v>156</v>
      </c>
    </row>
    <row r="459" spans="1:10" s="3" customFormat="1" ht="15" customHeight="1" x14ac:dyDescent="0.25">
      <c r="A459" s="15"/>
      <c r="B459" s="16">
        <f t="shared" si="14"/>
        <v>154</v>
      </c>
      <c r="C459" s="16" t="s">
        <v>240</v>
      </c>
      <c r="D459" s="17" t="s">
        <v>213</v>
      </c>
      <c r="E459" s="17"/>
      <c r="F459" s="11">
        <f t="shared" si="15"/>
        <v>1</v>
      </c>
      <c r="G459" s="22"/>
      <c r="H459" s="19"/>
      <c r="I459" s="22">
        <v>49</v>
      </c>
      <c r="J459" s="19">
        <v>154</v>
      </c>
    </row>
    <row r="460" spans="1:10" s="3" customFormat="1" ht="15" customHeight="1" x14ac:dyDescent="0.25">
      <c r="A460" s="15"/>
      <c r="B460" s="16">
        <f t="shared" si="14"/>
        <v>154</v>
      </c>
      <c r="C460" s="16" t="s">
        <v>133</v>
      </c>
      <c r="D460" s="17" t="s">
        <v>95</v>
      </c>
      <c r="E460" s="17" t="s">
        <v>68</v>
      </c>
      <c r="F460" s="11">
        <f t="shared" si="15"/>
        <v>1</v>
      </c>
      <c r="G460" s="22"/>
      <c r="H460" s="19"/>
      <c r="I460" s="22">
        <v>49</v>
      </c>
      <c r="J460" s="19">
        <v>154</v>
      </c>
    </row>
    <row r="461" spans="1:10" s="3" customFormat="1" ht="15" customHeight="1" x14ac:dyDescent="0.25">
      <c r="A461" s="15"/>
      <c r="B461" s="16">
        <f t="shared" si="14"/>
        <v>154</v>
      </c>
      <c r="C461" s="16" t="s">
        <v>481</v>
      </c>
      <c r="D461" s="17" t="s">
        <v>522</v>
      </c>
      <c r="E461" s="17"/>
      <c r="F461" s="11">
        <f t="shared" si="15"/>
        <v>1</v>
      </c>
      <c r="G461" s="22"/>
      <c r="H461" s="19"/>
      <c r="I461" s="22">
        <v>49</v>
      </c>
      <c r="J461" s="19">
        <v>154</v>
      </c>
    </row>
    <row r="462" spans="1:10" s="3" customFormat="1" ht="15" customHeight="1" x14ac:dyDescent="0.25">
      <c r="A462" s="15"/>
      <c r="B462" s="16">
        <f t="shared" si="14"/>
        <v>152</v>
      </c>
      <c r="C462" s="16" t="s">
        <v>133</v>
      </c>
      <c r="D462" s="17" t="s">
        <v>96</v>
      </c>
      <c r="E462" s="17" t="s">
        <v>34</v>
      </c>
      <c r="F462" s="11">
        <f t="shared" si="15"/>
        <v>1</v>
      </c>
      <c r="G462" s="22"/>
      <c r="H462" s="19"/>
      <c r="I462" s="22">
        <v>50</v>
      </c>
      <c r="J462" s="19">
        <v>152</v>
      </c>
    </row>
    <row r="463" spans="1:10" s="3" customFormat="1" ht="15" customHeight="1" x14ac:dyDescent="0.25">
      <c r="A463" s="15"/>
      <c r="B463" s="16">
        <f t="shared" si="14"/>
        <v>152</v>
      </c>
      <c r="C463" s="16" t="s">
        <v>481</v>
      </c>
      <c r="D463" s="17" t="s">
        <v>523</v>
      </c>
      <c r="E463" s="17"/>
      <c r="F463" s="11">
        <f t="shared" si="15"/>
        <v>1</v>
      </c>
      <c r="G463" s="22"/>
      <c r="H463" s="19"/>
      <c r="I463" s="22">
        <v>50</v>
      </c>
      <c r="J463" s="19">
        <v>152</v>
      </c>
    </row>
    <row r="464" spans="1:10" s="3" customFormat="1" ht="15" customHeight="1" x14ac:dyDescent="0.25">
      <c r="A464" s="15"/>
      <c r="B464" s="16">
        <f t="shared" si="14"/>
        <v>152</v>
      </c>
      <c r="C464" s="16" t="s">
        <v>240</v>
      </c>
      <c r="D464" s="17" t="s">
        <v>214</v>
      </c>
      <c r="E464" s="17"/>
      <c r="F464" s="11">
        <f t="shared" si="15"/>
        <v>1</v>
      </c>
      <c r="G464" s="22"/>
      <c r="H464" s="19"/>
      <c r="I464" s="22">
        <v>50</v>
      </c>
      <c r="J464" s="19">
        <v>152</v>
      </c>
    </row>
    <row r="465" spans="1:10" s="3" customFormat="1" ht="15" customHeight="1" x14ac:dyDescent="0.25">
      <c r="A465" s="15"/>
      <c r="B465" s="16">
        <f t="shared" si="14"/>
        <v>150</v>
      </c>
      <c r="C465" s="16" t="s">
        <v>481</v>
      </c>
      <c r="D465" s="17" t="s">
        <v>524</v>
      </c>
      <c r="E465" s="17"/>
      <c r="F465" s="11">
        <f t="shared" si="15"/>
        <v>1</v>
      </c>
      <c r="G465" s="22"/>
      <c r="H465" s="19"/>
      <c r="I465" s="22">
        <v>51</v>
      </c>
      <c r="J465" s="19">
        <v>150</v>
      </c>
    </row>
    <row r="466" spans="1:10" s="3" customFormat="1" ht="15" customHeight="1" x14ac:dyDescent="0.25">
      <c r="A466" s="15"/>
      <c r="B466" s="16">
        <f t="shared" si="14"/>
        <v>150</v>
      </c>
      <c r="C466" s="16" t="s">
        <v>240</v>
      </c>
      <c r="D466" s="17" t="s">
        <v>215</v>
      </c>
      <c r="E466" s="17"/>
      <c r="F466" s="11">
        <f t="shared" si="15"/>
        <v>1</v>
      </c>
      <c r="G466" s="22"/>
      <c r="H466" s="19"/>
      <c r="I466" s="22">
        <v>51</v>
      </c>
      <c r="J466" s="19">
        <v>150</v>
      </c>
    </row>
    <row r="467" spans="1:10" s="3" customFormat="1" ht="15" customHeight="1" x14ac:dyDescent="0.25">
      <c r="A467" s="15"/>
      <c r="B467" s="16">
        <f t="shared" si="14"/>
        <v>150</v>
      </c>
      <c r="C467" s="16" t="s">
        <v>133</v>
      </c>
      <c r="D467" s="17" t="s">
        <v>97</v>
      </c>
      <c r="E467" s="17" t="s">
        <v>98</v>
      </c>
      <c r="F467" s="11">
        <f t="shared" si="15"/>
        <v>1</v>
      </c>
      <c r="G467" s="22"/>
      <c r="H467" s="19"/>
      <c r="I467" s="22">
        <v>51</v>
      </c>
      <c r="J467" s="19">
        <v>150</v>
      </c>
    </row>
    <row r="468" spans="1:10" s="3" customFormat="1" ht="15" customHeight="1" x14ac:dyDescent="0.25">
      <c r="A468" s="15"/>
      <c r="B468" s="16">
        <f t="shared" si="14"/>
        <v>149</v>
      </c>
      <c r="C468" s="16" t="s">
        <v>481</v>
      </c>
      <c r="D468" s="17" t="s">
        <v>525</v>
      </c>
      <c r="E468" s="17"/>
      <c r="F468" s="11">
        <f t="shared" si="15"/>
        <v>1</v>
      </c>
      <c r="G468" s="22"/>
      <c r="H468" s="19"/>
      <c r="I468" s="22">
        <v>52</v>
      </c>
      <c r="J468" s="19">
        <v>149</v>
      </c>
    </row>
    <row r="469" spans="1:10" s="3" customFormat="1" ht="15" customHeight="1" x14ac:dyDescent="0.25">
      <c r="A469" s="15"/>
      <c r="B469" s="16">
        <f t="shared" si="14"/>
        <v>149</v>
      </c>
      <c r="C469" s="16" t="s">
        <v>133</v>
      </c>
      <c r="D469" s="17" t="s">
        <v>99</v>
      </c>
      <c r="E469" s="17" t="s">
        <v>100</v>
      </c>
      <c r="F469" s="11">
        <f t="shared" si="15"/>
        <v>1</v>
      </c>
      <c r="G469" s="22"/>
      <c r="H469" s="19"/>
      <c r="I469" s="22">
        <v>52</v>
      </c>
      <c r="J469" s="19">
        <v>149</v>
      </c>
    </row>
    <row r="470" spans="1:10" s="3" customFormat="1" ht="15" customHeight="1" x14ac:dyDescent="0.25">
      <c r="A470" s="15"/>
      <c r="B470" s="16">
        <f t="shared" si="14"/>
        <v>149</v>
      </c>
      <c r="C470" s="16" t="s">
        <v>240</v>
      </c>
      <c r="D470" s="17" t="s">
        <v>216</v>
      </c>
      <c r="E470" s="17"/>
      <c r="F470" s="11">
        <f t="shared" si="15"/>
        <v>1</v>
      </c>
      <c r="G470" s="22"/>
      <c r="H470" s="19"/>
      <c r="I470" s="22">
        <v>52</v>
      </c>
      <c r="J470" s="19">
        <v>149</v>
      </c>
    </row>
    <row r="471" spans="1:10" s="3" customFormat="1" ht="15" customHeight="1" x14ac:dyDescent="0.25">
      <c r="A471" s="15"/>
      <c r="B471" s="16">
        <f t="shared" si="14"/>
        <v>148</v>
      </c>
      <c r="C471" s="16" t="s">
        <v>133</v>
      </c>
      <c r="D471" s="17" t="s">
        <v>101</v>
      </c>
      <c r="E471" s="17" t="s">
        <v>84</v>
      </c>
      <c r="F471" s="11">
        <f t="shared" si="15"/>
        <v>1</v>
      </c>
      <c r="G471" s="22"/>
      <c r="H471" s="19"/>
      <c r="I471" s="22">
        <v>53</v>
      </c>
      <c r="J471" s="19">
        <v>148</v>
      </c>
    </row>
    <row r="472" spans="1:10" s="3" customFormat="1" ht="15" customHeight="1" x14ac:dyDescent="0.25">
      <c r="A472" s="15"/>
      <c r="B472" s="16">
        <f t="shared" si="14"/>
        <v>148</v>
      </c>
      <c r="C472" s="16" t="s">
        <v>481</v>
      </c>
      <c r="D472" s="17" t="s">
        <v>526</v>
      </c>
      <c r="E472" s="17"/>
      <c r="F472" s="11">
        <f t="shared" si="15"/>
        <v>1</v>
      </c>
      <c r="G472" s="22"/>
      <c r="H472" s="19"/>
      <c r="I472" s="22">
        <v>53</v>
      </c>
      <c r="J472" s="19">
        <v>148</v>
      </c>
    </row>
    <row r="473" spans="1:10" s="3" customFormat="1" ht="15" customHeight="1" x14ac:dyDescent="0.25">
      <c r="A473" s="15"/>
      <c r="B473" s="16">
        <f t="shared" si="14"/>
        <v>148</v>
      </c>
      <c r="C473" s="16" t="s">
        <v>240</v>
      </c>
      <c r="D473" s="17" t="s">
        <v>217</v>
      </c>
      <c r="E473" s="17"/>
      <c r="F473" s="11">
        <f t="shared" si="15"/>
        <v>1</v>
      </c>
      <c r="G473" s="22"/>
      <c r="H473" s="19"/>
      <c r="I473" s="22">
        <v>53</v>
      </c>
      <c r="J473" s="19">
        <v>148</v>
      </c>
    </row>
    <row r="474" spans="1:10" s="3" customFormat="1" ht="15" customHeight="1" x14ac:dyDescent="0.25">
      <c r="A474" s="15"/>
      <c r="B474" s="16">
        <f t="shared" si="14"/>
        <v>147</v>
      </c>
      <c r="C474" s="16" t="s">
        <v>240</v>
      </c>
      <c r="D474" s="17" t="s">
        <v>218</v>
      </c>
      <c r="E474" s="17"/>
      <c r="F474" s="11">
        <f t="shared" si="15"/>
        <v>1</v>
      </c>
      <c r="G474" s="22"/>
      <c r="H474" s="19"/>
      <c r="I474" s="22">
        <v>54</v>
      </c>
      <c r="J474" s="19">
        <v>147</v>
      </c>
    </row>
    <row r="475" spans="1:10" s="3" customFormat="1" ht="15" customHeight="1" x14ac:dyDescent="0.25">
      <c r="A475" s="15"/>
      <c r="B475" s="16">
        <f t="shared" si="14"/>
        <v>147</v>
      </c>
      <c r="C475" s="16" t="s">
        <v>481</v>
      </c>
      <c r="D475" s="17" t="s">
        <v>527</v>
      </c>
      <c r="E475" s="17"/>
      <c r="F475" s="11">
        <f t="shared" si="15"/>
        <v>1</v>
      </c>
      <c r="G475" s="22"/>
      <c r="H475" s="19"/>
      <c r="I475" s="22">
        <v>54</v>
      </c>
      <c r="J475" s="19">
        <v>147</v>
      </c>
    </row>
    <row r="476" spans="1:10" s="3" customFormat="1" ht="15" customHeight="1" x14ac:dyDescent="0.25">
      <c r="A476" s="15"/>
      <c r="B476" s="16">
        <f t="shared" si="14"/>
        <v>146</v>
      </c>
      <c r="C476" s="16" t="s">
        <v>133</v>
      </c>
      <c r="D476" s="17" t="s">
        <v>103</v>
      </c>
      <c r="E476" s="17" t="s">
        <v>104</v>
      </c>
      <c r="F476" s="11">
        <f t="shared" si="15"/>
        <v>1</v>
      </c>
      <c r="G476" s="22"/>
      <c r="H476" s="19"/>
      <c r="I476" s="22">
        <v>55</v>
      </c>
      <c r="J476" s="19">
        <v>146</v>
      </c>
    </row>
    <row r="477" spans="1:10" s="3" customFormat="1" ht="15" customHeight="1" x14ac:dyDescent="0.25">
      <c r="A477" s="15"/>
      <c r="B477" s="16">
        <f t="shared" si="14"/>
        <v>146</v>
      </c>
      <c r="C477" s="16" t="s">
        <v>481</v>
      </c>
      <c r="D477" s="17" t="s">
        <v>528</v>
      </c>
      <c r="E477" s="17"/>
      <c r="F477" s="11">
        <f t="shared" si="15"/>
        <v>1</v>
      </c>
      <c r="G477" s="22"/>
      <c r="H477" s="19"/>
      <c r="I477" s="22">
        <v>55</v>
      </c>
      <c r="J477" s="19">
        <v>146</v>
      </c>
    </row>
    <row r="478" spans="1:10" s="3" customFormat="1" ht="15" customHeight="1" x14ac:dyDescent="0.25">
      <c r="A478" s="15"/>
      <c r="B478" s="16">
        <f t="shared" si="14"/>
        <v>146</v>
      </c>
      <c r="C478" s="16" t="s">
        <v>240</v>
      </c>
      <c r="D478" s="17" t="s">
        <v>219</v>
      </c>
      <c r="E478" s="17"/>
      <c r="F478" s="11">
        <f t="shared" si="15"/>
        <v>1</v>
      </c>
      <c r="G478" s="22"/>
      <c r="H478" s="19"/>
      <c r="I478" s="22">
        <v>55</v>
      </c>
      <c r="J478" s="19">
        <v>146</v>
      </c>
    </row>
    <row r="479" spans="1:10" s="3" customFormat="1" ht="15" customHeight="1" x14ac:dyDescent="0.25">
      <c r="A479" s="15"/>
      <c r="B479" s="16">
        <f t="shared" si="14"/>
        <v>145</v>
      </c>
      <c r="C479" s="16" t="s">
        <v>481</v>
      </c>
      <c r="D479" s="17" t="s">
        <v>529</v>
      </c>
      <c r="E479" s="17"/>
      <c r="F479" s="11">
        <f t="shared" si="15"/>
        <v>1</v>
      </c>
      <c r="G479" s="22"/>
      <c r="H479" s="19"/>
      <c r="I479" s="22">
        <v>56</v>
      </c>
      <c r="J479" s="19">
        <v>145</v>
      </c>
    </row>
    <row r="480" spans="1:10" s="3" customFormat="1" ht="15" customHeight="1" x14ac:dyDescent="0.25">
      <c r="A480" s="15"/>
      <c r="B480" s="16">
        <f t="shared" si="14"/>
        <v>145</v>
      </c>
      <c r="C480" s="16" t="s">
        <v>240</v>
      </c>
      <c r="D480" s="17" t="s">
        <v>220</v>
      </c>
      <c r="E480" s="17"/>
      <c r="F480" s="11">
        <f t="shared" si="15"/>
        <v>1</v>
      </c>
      <c r="G480" s="22"/>
      <c r="H480" s="19"/>
      <c r="I480" s="22">
        <v>56</v>
      </c>
      <c r="J480" s="19">
        <v>145</v>
      </c>
    </row>
    <row r="481" spans="1:10" s="3" customFormat="1" ht="15" customHeight="1" x14ac:dyDescent="0.25">
      <c r="A481" s="15"/>
      <c r="B481" s="16">
        <f t="shared" si="14"/>
        <v>144</v>
      </c>
      <c r="C481" s="16" t="s">
        <v>481</v>
      </c>
      <c r="D481" s="17" t="s">
        <v>530</v>
      </c>
      <c r="E481" s="17"/>
      <c r="F481" s="11">
        <f t="shared" si="15"/>
        <v>1</v>
      </c>
      <c r="G481" s="22"/>
      <c r="H481" s="19"/>
      <c r="I481" s="22">
        <v>57</v>
      </c>
      <c r="J481" s="19">
        <v>144</v>
      </c>
    </row>
    <row r="482" spans="1:10" s="3" customFormat="1" ht="15" customHeight="1" x14ac:dyDescent="0.25">
      <c r="A482" s="15"/>
      <c r="B482" s="16">
        <f t="shared" si="14"/>
        <v>144</v>
      </c>
      <c r="C482" s="16" t="s">
        <v>240</v>
      </c>
      <c r="D482" s="17" t="s">
        <v>221</v>
      </c>
      <c r="E482" s="17"/>
      <c r="F482" s="11">
        <f t="shared" si="15"/>
        <v>1</v>
      </c>
      <c r="G482" s="22"/>
      <c r="H482" s="19"/>
      <c r="I482" s="22">
        <v>57</v>
      </c>
      <c r="J482" s="19">
        <v>144</v>
      </c>
    </row>
    <row r="483" spans="1:10" s="3" customFormat="1" ht="15" customHeight="1" x14ac:dyDescent="0.25">
      <c r="A483" s="15"/>
      <c r="B483" s="16">
        <f t="shared" si="14"/>
        <v>143</v>
      </c>
      <c r="C483" s="16" t="s">
        <v>133</v>
      </c>
      <c r="D483" s="17" t="s">
        <v>108</v>
      </c>
      <c r="E483" s="17" t="s">
        <v>109</v>
      </c>
      <c r="F483" s="11">
        <f t="shared" si="15"/>
        <v>1</v>
      </c>
      <c r="G483" s="22"/>
      <c r="H483" s="19"/>
      <c r="I483" s="22">
        <v>58</v>
      </c>
      <c r="J483" s="19">
        <v>143</v>
      </c>
    </row>
    <row r="484" spans="1:10" s="3" customFormat="1" ht="15" customHeight="1" x14ac:dyDescent="0.25">
      <c r="A484" s="15"/>
      <c r="B484" s="16">
        <f t="shared" si="14"/>
        <v>143</v>
      </c>
      <c r="C484" s="16" t="s">
        <v>240</v>
      </c>
      <c r="D484" s="17" t="s">
        <v>222</v>
      </c>
      <c r="E484" s="17"/>
      <c r="F484" s="11">
        <f t="shared" si="15"/>
        <v>1</v>
      </c>
      <c r="G484" s="22"/>
      <c r="H484" s="19"/>
      <c r="I484" s="22">
        <v>58</v>
      </c>
      <c r="J484" s="19">
        <v>143</v>
      </c>
    </row>
    <row r="485" spans="1:10" s="3" customFormat="1" ht="15" customHeight="1" x14ac:dyDescent="0.25">
      <c r="A485" s="15"/>
      <c r="B485" s="16">
        <f t="shared" si="14"/>
        <v>143</v>
      </c>
      <c r="C485" s="16" t="s">
        <v>481</v>
      </c>
      <c r="D485" s="17" t="s">
        <v>531</v>
      </c>
      <c r="E485" s="17"/>
      <c r="F485" s="11">
        <f t="shared" si="15"/>
        <v>1</v>
      </c>
      <c r="G485" s="22"/>
      <c r="H485" s="19"/>
      <c r="I485" s="22">
        <v>58</v>
      </c>
      <c r="J485" s="19">
        <v>143</v>
      </c>
    </row>
    <row r="486" spans="1:10" s="3" customFormat="1" ht="15" customHeight="1" x14ac:dyDescent="0.25">
      <c r="A486" s="15"/>
      <c r="B486" s="16">
        <f t="shared" si="14"/>
        <v>142</v>
      </c>
      <c r="C486" s="16" t="s">
        <v>240</v>
      </c>
      <c r="D486" s="17" t="s">
        <v>223</v>
      </c>
      <c r="E486" s="17"/>
      <c r="F486" s="11">
        <f t="shared" si="15"/>
        <v>1</v>
      </c>
      <c r="G486" s="22"/>
      <c r="H486" s="19"/>
      <c r="I486" s="22">
        <v>59</v>
      </c>
      <c r="J486" s="19">
        <v>142</v>
      </c>
    </row>
    <row r="487" spans="1:10" s="3" customFormat="1" ht="15" customHeight="1" x14ac:dyDescent="0.25">
      <c r="A487" s="15"/>
      <c r="B487" s="16">
        <f t="shared" si="14"/>
        <v>142</v>
      </c>
      <c r="C487" s="16" t="s">
        <v>481</v>
      </c>
      <c r="D487" s="17" t="s">
        <v>532</v>
      </c>
      <c r="E487" s="17"/>
      <c r="F487" s="11">
        <f t="shared" si="15"/>
        <v>1</v>
      </c>
      <c r="G487" s="22"/>
      <c r="H487" s="19"/>
      <c r="I487" s="22">
        <v>59</v>
      </c>
      <c r="J487" s="19">
        <v>142</v>
      </c>
    </row>
    <row r="488" spans="1:10" s="3" customFormat="1" ht="15" customHeight="1" x14ac:dyDescent="0.25">
      <c r="A488" s="15"/>
      <c r="B488" s="16">
        <f t="shared" si="14"/>
        <v>142</v>
      </c>
      <c r="C488" s="16" t="s">
        <v>133</v>
      </c>
      <c r="D488" s="17" t="s">
        <v>110</v>
      </c>
      <c r="E488" s="17" t="s">
        <v>111</v>
      </c>
      <c r="F488" s="11">
        <f t="shared" si="15"/>
        <v>1</v>
      </c>
      <c r="G488" s="22"/>
      <c r="H488" s="19"/>
      <c r="I488" s="22">
        <v>59</v>
      </c>
      <c r="J488" s="19">
        <v>142</v>
      </c>
    </row>
    <row r="489" spans="1:10" s="3" customFormat="1" ht="15" customHeight="1" x14ac:dyDescent="0.25">
      <c r="A489" s="15"/>
      <c r="B489" s="16">
        <f t="shared" si="14"/>
        <v>141</v>
      </c>
      <c r="C489" s="16" t="s">
        <v>133</v>
      </c>
      <c r="D489" s="17" t="s">
        <v>112</v>
      </c>
      <c r="E489" s="17" t="s">
        <v>36</v>
      </c>
      <c r="F489" s="11">
        <f t="shared" si="15"/>
        <v>1</v>
      </c>
      <c r="G489" s="22"/>
      <c r="H489" s="19"/>
      <c r="I489" s="22">
        <v>60</v>
      </c>
      <c r="J489" s="19">
        <v>141</v>
      </c>
    </row>
    <row r="490" spans="1:10" s="3" customFormat="1" ht="15" customHeight="1" x14ac:dyDescent="0.25">
      <c r="A490" s="15"/>
      <c r="B490" s="16">
        <f t="shared" si="14"/>
        <v>141</v>
      </c>
      <c r="C490" s="16" t="s">
        <v>240</v>
      </c>
      <c r="D490" s="17" t="s">
        <v>224</v>
      </c>
      <c r="E490" s="17"/>
      <c r="F490" s="11">
        <f t="shared" si="15"/>
        <v>1</v>
      </c>
      <c r="G490" s="22"/>
      <c r="H490" s="19"/>
      <c r="I490" s="22">
        <v>60</v>
      </c>
      <c r="J490" s="19">
        <v>141</v>
      </c>
    </row>
    <row r="491" spans="1:10" s="3" customFormat="1" ht="15" customHeight="1" x14ac:dyDescent="0.25">
      <c r="A491" s="15"/>
      <c r="B491" s="16">
        <f t="shared" si="14"/>
        <v>141</v>
      </c>
      <c r="C491" s="16" t="s">
        <v>481</v>
      </c>
      <c r="D491" s="17" t="s">
        <v>533</v>
      </c>
      <c r="E491" s="17"/>
      <c r="F491" s="11">
        <f t="shared" si="15"/>
        <v>1</v>
      </c>
      <c r="G491" s="22"/>
      <c r="H491" s="19"/>
      <c r="I491" s="22">
        <v>60</v>
      </c>
      <c r="J491" s="19">
        <v>141</v>
      </c>
    </row>
    <row r="492" spans="1:10" s="3" customFormat="1" ht="15" customHeight="1" x14ac:dyDescent="0.25">
      <c r="A492" s="15"/>
      <c r="B492" s="16">
        <f t="shared" si="14"/>
        <v>140</v>
      </c>
      <c r="C492" s="16" t="s">
        <v>481</v>
      </c>
      <c r="D492" s="17" t="s">
        <v>534</v>
      </c>
      <c r="E492" s="17"/>
      <c r="F492" s="11">
        <f t="shared" si="15"/>
        <v>1</v>
      </c>
      <c r="G492" s="22"/>
      <c r="H492" s="19"/>
      <c r="I492" s="22">
        <v>61</v>
      </c>
      <c r="J492" s="19">
        <v>140</v>
      </c>
    </row>
    <row r="493" spans="1:10" s="3" customFormat="1" ht="15" customHeight="1" x14ac:dyDescent="0.25">
      <c r="A493" s="15"/>
      <c r="B493" s="16">
        <f t="shared" si="14"/>
        <v>140</v>
      </c>
      <c r="C493" s="16" t="s">
        <v>240</v>
      </c>
      <c r="D493" s="17" t="s">
        <v>225</v>
      </c>
      <c r="E493" s="17"/>
      <c r="F493" s="11">
        <f t="shared" si="15"/>
        <v>1</v>
      </c>
      <c r="G493" s="22"/>
      <c r="H493" s="19"/>
      <c r="I493" s="22">
        <v>61</v>
      </c>
      <c r="J493" s="19">
        <v>140</v>
      </c>
    </row>
    <row r="494" spans="1:10" s="3" customFormat="1" ht="15" customHeight="1" x14ac:dyDescent="0.25">
      <c r="A494" s="15"/>
      <c r="B494" s="16">
        <f t="shared" si="14"/>
        <v>140</v>
      </c>
      <c r="C494" s="16" t="s">
        <v>133</v>
      </c>
      <c r="D494" s="17" t="s">
        <v>113</v>
      </c>
      <c r="E494" s="17" t="s">
        <v>84</v>
      </c>
      <c r="F494" s="11">
        <f t="shared" si="15"/>
        <v>1</v>
      </c>
      <c r="G494" s="22"/>
      <c r="H494" s="19"/>
      <c r="I494" s="22">
        <v>61</v>
      </c>
      <c r="J494" s="19">
        <v>140</v>
      </c>
    </row>
    <row r="495" spans="1:10" s="3" customFormat="1" ht="15" customHeight="1" x14ac:dyDescent="0.25">
      <c r="A495" s="15"/>
      <c r="B495" s="16">
        <f t="shared" si="14"/>
        <v>139</v>
      </c>
      <c r="C495" s="16" t="s">
        <v>133</v>
      </c>
      <c r="D495" s="17" t="s">
        <v>114</v>
      </c>
      <c r="E495" s="17" t="s">
        <v>71</v>
      </c>
      <c r="F495" s="11">
        <f t="shared" si="15"/>
        <v>1</v>
      </c>
      <c r="G495" s="22"/>
      <c r="H495" s="19"/>
      <c r="I495" s="22">
        <v>62</v>
      </c>
      <c r="J495" s="19">
        <v>139</v>
      </c>
    </row>
    <row r="496" spans="1:10" s="3" customFormat="1" ht="15" customHeight="1" x14ac:dyDescent="0.25">
      <c r="A496" s="15"/>
      <c r="B496" s="16">
        <f t="shared" si="14"/>
        <v>139</v>
      </c>
      <c r="C496" s="16" t="s">
        <v>481</v>
      </c>
      <c r="D496" s="17" t="s">
        <v>535</v>
      </c>
      <c r="E496" s="17"/>
      <c r="F496" s="11">
        <f t="shared" si="15"/>
        <v>1</v>
      </c>
      <c r="G496" s="22"/>
      <c r="H496" s="19"/>
      <c r="I496" s="22">
        <v>62</v>
      </c>
      <c r="J496" s="19">
        <v>139</v>
      </c>
    </row>
    <row r="497" spans="1:10" s="3" customFormat="1" ht="15" customHeight="1" x14ac:dyDescent="0.25">
      <c r="A497" s="15"/>
      <c r="B497" s="16">
        <f t="shared" si="14"/>
        <v>139</v>
      </c>
      <c r="C497" s="16" t="s">
        <v>240</v>
      </c>
      <c r="D497" s="17" t="s">
        <v>226</v>
      </c>
      <c r="E497" s="17"/>
      <c r="F497" s="11">
        <f t="shared" si="15"/>
        <v>1</v>
      </c>
      <c r="G497" s="22"/>
      <c r="H497" s="19"/>
      <c r="I497" s="22">
        <v>62</v>
      </c>
      <c r="J497" s="19">
        <v>139</v>
      </c>
    </row>
    <row r="498" spans="1:10" s="3" customFormat="1" ht="15" customHeight="1" x14ac:dyDescent="0.25">
      <c r="A498" s="15"/>
      <c r="B498" s="16">
        <f t="shared" si="14"/>
        <v>138</v>
      </c>
      <c r="C498" s="16" t="s">
        <v>481</v>
      </c>
      <c r="D498" s="17" t="s">
        <v>536</v>
      </c>
      <c r="E498" s="17"/>
      <c r="F498" s="11">
        <f t="shared" si="15"/>
        <v>1</v>
      </c>
      <c r="G498" s="22"/>
      <c r="H498" s="19"/>
      <c r="I498" s="22">
        <v>63</v>
      </c>
      <c r="J498" s="19">
        <v>138</v>
      </c>
    </row>
    <row r="499" spans="1:10" s="3" customFormat="1" ht="15" customHeight="1" x14ac:dyDescent="0.25">
      <c r="A499" s="15"/>
      <c r="B499" s="16">
        <f t="shared" si="14"/>
        <v>138</v>
      </c>
      <c r="C499" s="16" t="s">
        <v>240</v>
      </c>
      <c r="D499" s="17" t="s">
        <v>227</v>
      </c>
      <c r="E499" s="17"/>
      <c r="F499" s="11">
        <f t="shared" si="15"/>
        <v>1</v>
      </c>
      <c r="G499" s="22"/>
      <c r="H499" s="19"/>
      <c r="I499" s="22">
        <v>63</v>
      </c>
      <c r="J499" s="19">
        <v>138</v>
      </c>
    </row>
    <row r="500" spans="1:10" s="3" customFormat="1" ht="15" customHeight="1" x14ac:dyDescent="0.25">
      <c r="A500" s="15"/>
      <c r="B500" s="16">
        <f t="shared" si="14"/>
        <v>138</v>
      </c>
      <c r="C500" s="16" t="s">
        <v>133</v>
      </c>
      <c r="D500" s="17" t="s">
        <v>115</v>
      </c>
      <c r="E500" s="17" t="s">
        <v>116</v>
      </c>
      <c r="F500" s="11">
        <f t="shared" si="15"/>
        <v>1</v>
      </c>
      <c r="G500" s="22"/>
      <c r="H500" s="19"/>
      <c r="I500" s="22">
        <v>63</v>
      </c>
      <c r="J500" s="19">
        <v>138</v>
      </c>
    </row>
    <row r="501" spans="1:10" s="3" customFormat="1" ht="15" customHeight="1" x14ac:dyDescent="0.25">
      <c r="A501" s="15"/>
      <c r="B501" s="16">
        <f t="shared" si="14"/>
        <v>137</v>
      </c>
      <c r="C501" s="16" t="s">
        <v>133</v>
      </c>
      <c r="D501" s="17" t="s">
        <v>117</v>
      </c>
      <c r="E501" s="17" t="s">
        <v>71</v>
      </c>
      <c r="F501" s="11">
        <f t="shared" si="15"/>
        <v>1</v>
      </c>
      <c r="G501" s="22"/>
      <c r="H501" s="19"/>
      <c r="I501" s="22">
        <v>64</v>
      </c>
      <c r="J501" s="19">
        <v>137</v>
      </c>
    </row>
    <row r="502" spans="1:10" s="3" customFormat="1" ht="15" customHeight="1" x14ac:dyDescent="0.25">
      <c r="A502" s="15"/>
      <c r="B502" s="16">
        <f t="shared" si="14"/>
        <v>137</v>
      </c>
      <c r="C502" s="16" t="s">
        <v>240</v>
      </c>
      <c r="D502" s="17" t="s">
        <v>228</v>
      </c>
      <c r="E502" s="17"/>
      <c r="F502" s="11">
        <f t="shared" si="15"/>
        <v>1</v>
      </c>
      <c r="G502" s="22"/>
      <c r="H502" s="19"/>
      <c r="I502" s="22">
        <v>64</v>
      </c>
      <c r="J502" s="19">
        <v>137</v>
      </c>
    </row>
    <row r="503" spans="1:10" s="3" customFormat="1" ht="15" customHeight="1" x14ac:dyDescent="0.25">
      <c r="A503" s="15"/>
      <c r="B503" s="16">
        <f t="shared" si="14"/>
        <v>137</v>
      </c>
      <c r="C503" s="16" t="s">
        <v>481</v>
      </c>
      <c r="D503" s="17" t="s">
        <v>537</v>
      </c>
      <c r="E503" s="17"/>
      <c r="F503" s="11">
        <f t="shared" si="15"/>
        <v>1</v>
      </c>
      <c r="G503" s="22"/>
      <c r="H503" s="19"/>
      <c r="I503" s="22">
        <v>64</v>
      </c>
      <c r="J503" s="19">
        <v>137</v>
      </c>
    </row>
    <row r="504" spans="1:10" s="3" customFormat="1" ht="15" customHeight="1" x14ac:dyDescent="0.25">
      <c r="A504" s="15"/>
      <c r="B504" s="16">
        <f t="shared" si="14"/>
        <v>136</v>
      </c>
      <c r="C504" s="16" t="s">
        <v>481</v>
      </c>
      <c r="D504" s="17" t="s">
        <v>538</v>
      </c>
      <c r="E504" s="17"/>
      <c r="F504" s="11">
        <f t="shared" si="15"/>
        <v>1</v>
      </c>
      <c r="G504" s="22"/>
      <c r="H504" s="19"/>
      <c r="I504" s="22">
        <v>65</v>
      </c>
      <c r="J504" s="19">
        <v>136</v>
      </c>
    </row>
    <row r="505" spans="1:10" s="3" customFormat="1" ht="15" customHeight="1" x14ac:dyDescent="0.25">
      <c r="A505" s="15"/>
      <c r="B505" s="16">
        <f t="shared" si="14"/>
        <v>136</v>
      </c>
      <c r="C505" s="16" t="s">
        <v>133</v>
      </c>
      <c r="D505" s="17" t="s">
        <v>118</v>
      </c>
      <c r="E505" s="17" t="s">
        <v>84</v>
      </c>
      <c r="F505" s="11">
        <f t="shared" si="15"/>
        <v>1</v>
      </c>
      <c r="G505" s="22"/>
      <c r="H505" s="19"/>
      <c r="I505" s="22">
        <v>65</v>
      </c>
      <c r="J505" s="19">
        <v>136</v>
      </c>
    </row>
    <row r="506" spans="1:10" s="3" customFormat="1" ht="15" customHeight="1" x14ac:dyDescent="0.25">
      <c r="A506" s="15"/>
      <c r="B506" s="16">
        <f t="shared" si="14"/>
        <v>136</v>
      </c>
      <c r="C506" s="16" t="s">
        <v>240</v>
      </c>
      <c r="D506" s="17" t="s">
        <v>229</v>
      </c>
      <c r="E506" s="17"/>
      <c r="F506" s="11">
        <f t="shared" si="15"/>
        <v>1</v>
      </c>
      <c r="G506" s="22"/>
      <c r="H506" s="19"/>
      <c r="I506" s="22">
        <v>65</v>
      </c>
      <c r="J506" s="19">
        <v>136</v>
      </c>
    </row>
    <row r="507" spans="1:10" s="3" customFormat="1" ht="15" customHeight="1" x14ac:dyDescent="0.25">
      <c r="A507" s="15"/>
      <c r="B507" s="16">
        <f t="shared" si="14"/>
        <v>135</v>
      </c>
      <c r="C507" s="16" t="s">
        <v>240</v>
      </c>
      <c r="D507" s="17" t="s">
        <v>230</v>
      </c>
      <c r="E507" s="17"/>
      <c r="F507" s="11">
        <f t="shared" si="15"/>
        <v>1</v>
      </c>
      <c r="G507" s="22"/>
      <c r="H507" s="19"/>
      <c r="I507" s="22">
        <v>66</v>
      </c>
      <c r="J507" s="19">
        <v>135</v>
      </c>
    </row>
    <row r="508" spans="1:10" s="3" customFormat="1" ht="15" customHeight="1" x14ac:dyDescent="0.25">
      <c r="A508" s="15"/>
      <c r="B508" s="16">
        <f t="shared" si="14"/>
        <v>135</v>
      </c>
      <c r="C508" s="16" t="s">
        <v>481</v>
      </c>
      <c r="D508" s="17" t="s">
        <v>539</v>
      </c>
      <c r="E508" s="17"/>
      <c r="F508" s="11">
        <f t="shared" si="15"/>
        <v>1</v>
      </c>
      <c r="G508" s="22"/>
      <c r="H508" s="19"/>
      <c r="I508" s="22">
        <v>66</v>
      </c>
      <c r="J508" s="19">
        <v>135</v>
      </c>
    </row>
    <row r="509" spans="1:10" s="3" customFormat="1" ht="15" customHeight="1" x14ac:dyDescent="0.25">
      <c r="A509" s="15"/>
      <c r="B509" s="16">
        <f t="shared" si="14"/>
        <v>134</v>
      </c>
      <c r="C509" s="16" t="s">
        <v>133</v>
      </c>
      <c r="D509" s="17" t="s">
        <v>119</v>
      </c>
      <c r="E509" s="17" t="s">
        <v>75</v>
      </c>
      <c r="F509" s="11">
        <f t="shared" si="15"/>
        <v>1</v>
      </c>
      <c r="G509" s="22"/>
      <c r="H509" s="19"/>
      <c r="I509" s="22">
        <v>67</v>
      </c>
      <c r="J509" s="19">
        <v>134</v>
      </c>
    </row>
    <row r="510" spans="1:10" s="3" customFormat="1" ht="15" customHeight="1" x14ac:dyDescent="0.25">
      <c r="A510" s="15"/>
      <c r="B510" s="16">
        <f t="shared" si="14"/>
        <v>134</v>
      </c>
      <c r="C510" s="16" t="s">
        <v>481</v>
      </c>
      <c r="D510" s="17" t="s">
        <v>540</v>
      </c>
      <c r="E510" s="17"/>
      <c r="F510" s="11">
        <f t="shared" si="15"/>
        <v>1</v>
      </c>
      <c r="G510" s="22"/>
      <c r="H510" s="19"/>
      <c r="I510" s="22">
        <v>67</v>
      </c>
      <c r="J510" s="19">
        <v>134</v>
      </c>
    </row>
    <row r="511" spans="1:10" s="3" customFormat="1" ht="15" customHeight="1" x14ac:dyDescent="0.25">
      <c r="A511" s="15"/>
      <c r="B511" s="16">
        <f t="shared" si="14"/>
        <v>134</v>
      </c>
      <c r="C511" s="16" t="s">
        <v>240</v>
      </c>
      <c r="D511" s="17" t="s">
        <v>231</v>
      </c>
      <c r="E511" s="17"/>
      <c r="F511" s="11">
        <f t="shared" si="15"/>
        <v>1</v>
      </c>
      <c r="G511" s="22"/>
      <c r="H511" s="19"/>
      <c r="I511" s="22">
        <v>67</v>
      </c>
      <c r="J511" s="19">
        <v>134</v>
      </c>
    </row>
    <row r="512" spans="1:10" s="3" customFormat="1" ht="15" customHeight="1" x14ac:dyDescent="0.25">
      <c r="A512" s="15"/>
      <c r="B512" s="16">
        <f t="shared" si="14"/>
        <v>133</v>
      </c>
      <c r="C512" s="16" t="s">
        <v>240</v>
      </c>
      <c r="D512" s="17" t="s">
        <v>232</v>
      </c>
      <c r="E512" s="17"/>
      <c r="F512" s="11">
        <f t="shared" si="15"/>
        <v>1</v>
      </c>
      <c r="G512" s="22"/>
      <c r="H512" s="19"/>
      <c r="I512" s="22">
        <v>68</v>
      </c>
      <c r="J512" s="19">
        <v>133</v>
      </c>
    </row>
    <row r="513" spans="1:10" s="3" customFormat="1" ht="15" customHeight="1" x14ac:dyDescent="0.25">
      <c r="A513" s="15"/>
      <c r="B513" s="16">
        <f t="shared" si="14"/>
        <v>133</v>
      </c>
      <c r="C513" s="16" t="s">
        <v>133</v>
      </c>
      <c r="D513" s="17" t="s">
        <v>120</v>
      </c>
      <c r="E513" s="17" t="s">
        <v>36</v>
      </c>
      <c r="F513" s="11">
        <f t="shared" si="15"/>
        <v>1</v>
      </c>
      <c r="G513" s="22"/>
      <c r="H513" s="19"/>
      <c r="I513" s="22">
        <v>68</v>
      </c>
      <c r="J513" s="19">
        <v>133</v>
      </c>
    </row>
    <row r="514" spans="1:10" s="3" customFormat="1" ht="15" customHeight="1" x14ac:dyDescent="0.25">
      <c r="A514" s="15"/>
      <c r="B514" s="16">
        <f t="shared" ref="B514:B530" si="16">+H514+J514</f>
        <v>132</v>
      </c>
      <c r="C514" s="16" t="s">
        <v>240</v>
      </c>
      <c r="D514" s="17" t="s">
        <v>233</v>
      </c>
      <c r="E514" s="17"/>
      <c r="F514" s="11">
        <f t="shared" ref="F514:F530" si="17">COUNTA(G514,I514)</f>
        <v>1</v>
      </c>
      <c r="G514" s="22"/>
      <c r="H514" s="19"/>
      <c r="I514" s="22">
        <v>69</v>
      </c>
      <c r="J514" s="19">
        <v>132</v>
      </c>
    </row>
    <row r="515" spans="1:10" s="3" customFormat="1" ht="15" customHeight="1" x14ac:dyDescent="0.25">
      <c r="A515" s="15"/>
      <c r="B515" s="16">
        <f t="shared" si="16"/>
        <v>132</v>
      </c>
      <c r="C515" s="16" t="s">
        <v>133</v>
      </c>
      <c r="D515" s="17" t="s">
        <v>121</v>
      </c>
      <c r="E515" s="17" t="s">
        <v>84</v>
      </c>
      <c r="F515" s="11">
        <f t="shared" si="17"/>
        <v>1</v>
      </c>
      <c r="G515" s="22"/>
      <c r="H515" s="19"/>
      <c r="I515" s="22">
        <v>69</v>
      </c>
      <c r="J515" s="19">
        <v>132</v>
      </c>
    </row>
    <row r="516" spans="1:10" s="3" customFormat="1" ht="15" customHeight="1" x14ac:dyDescent="0.25">
      <c r="A516" s="15"/>
      <c r="B516" s="16">
        <f t="shared" si="16"/>
        <v>131</v>
      </c>
      <c r="C516" s="16" t="s">
        <v>133</v>
      </c>
      <c r="D516" s="17" t="s">
        <v>122</v>
      </c>
      <c r="E516" s="17" t="s">
        <v>75</v>
      </c>
      <c r="F516" s="11">
        <f t="shared" si="17"/>
        <v>1</v>
      </c>
      <c r="G516" s="22"/>
      <c r="H516" s="19"/>
      <c r="I516" s="22">
        <v>70</v>
      </c>
      <c r="J516" s="19">
        <v>131</v>
      </c>
    </row>
    <row r="517" spans="1:10" s="3" customFormat="1" ht="15" customHeight="1" x14ac:dyDescent="0.25">
      <c r="A517" s="15"/>
      <c r="B517" s="16">
        <f t="shared" si="16"/>
        <v>131</v>
      </c>
      <c r="C517" s="16" t="s">
        <v>240</v>
      </c>
      <c r="D517" s="17" t="s">
        <v>234</v>
      </c>
      <c r="E517" s="17"/>
      <c r="F517" s="11">
        <f t="shared" si="17"/>
        <v>1</v>
      </c>
      <c r="G517" s="22"/>
      <c r="H517" s="19"/>
      <c r="I517" s="22">
        <v>70</v>
      </c>
      <c r="J517" s="19">
        <v>131</v>
      </c>
    </row>
    <row r="518" spans="1:10" s="3" customFormat="1" ht="15" customHeight="1" x14ac:dyDescent="0.25">
      <c r="A518" s="15"/>
      <c r="B518" s="16">
        <f t="shared" si="16"/>
        <v>130</v>
      </c>
      <c r="C518" s="16" t="s">
        <v>133</v>
      </c>
      <c r="D518" s="17" t="s">
        <v>123</v>
      </c>
      <c r="E518" s="17" t="s">
        <v>124</v>
      </c>
      <c r="F518" s="11">
        <f t="shared" si="17"/>
        <v>1</v>
      </c>
      <c r="G518" s="22"/>
      <c r="H518" s="19"/>
      <c r="I518" s="22">
        <v>71</v>
      </c>
      <c r="J518" s="19">
        <v>130</v>
      </c>
    </row>
    <row r="519" spans="1:10" s="3" customFormat="1" ht="15" customHeight="1" x14ac:dyDescent="0.25">
      <c r="A519" s="15"/>
      <c r="B519" s="16">
        <f t="shared" si="16"/>
        <v>130</v>
      </c>
      <c r="C519" s="16" t="s">
        <v>240</v>
      </c>
      <c r="D519" s="17" t="s">
        <v>235</v>
      </c>
      <c r="E519" s="17"/>
      <c r="F519" s="11">
        <f t="shared" si="17"/>
        <v>1</v>
      </c>
      <c r="G519" s="22"/>
      <c r="H519" s="19"/>
      <c r="I519" s="22">
        <v>71</v>
      </c>
      <c r="J519" s="19">
        <v>130</v>
      </c>
    </row>
    <row r="520" spans="1:10" s="3" customFormat="1" ht="15" customHeight="1" x14ac:dyDescent="0.25">
      <c r="A520" s="15"/>
      <c r="B520" s="16">
        <f t="shared" si="16"/>
        <v>129</v>
      </c>
      <c r="C520" s="16" t="s">
        <v>240</v>
      </c>
      <c r="D520" s="17" t="s">
        <v>236</v>
      </c>
      <c r="E520" s="17"/>
      <c r="F520" s="11">
        <f t="shared" si="17"/>
        <v>1</v>
      </c>
      <c r="G520" s="22"/>
      <c r="H520" s="19"/>
      <c r="I520" s="22">
        <v>72</v>
      </c>
      <c r="J520" s="19">
        <v>129</v>
      </c>
    </row>
    <row r="521" spans="1:10" s="3" customFormat="1" ht="15" customHeight="1" x14ac:dyDescent="0.25">
      <c r="A521" s="15"/>
      <c r="B521" s="16">
        <f t="shared" si="16"/>
        <v>129</v>
      </c>
      <c r="C521" s="16" t="s">
        <v>133</v>
      </c>
      <c r="D521" s="17" t="s">
        <v>618</v>
      </c>
      <c r="E521" s="17" t="s">
        <v>84</v>
      </c>
      <c r="F521" s="11">
        <f t="shared" si="17"/>
        <v>1</v>
      </c>
      <c r="G521" s="22"/>
      <c r="H521" s="19"/>
      <c r="I521" s="22">
        <v>72</v>
      </c>
      <c r="J521" s="19">
        <v>129</v>
      </c>
    </row>
    <row r="522" spans="1:10" s="3" customFormat="1" ht="15" customHeight="1" x14ac:dyDescent="0.25">
      <c r="A522" s="15"/>
      <c r="B522" s="16">
        <f t="shared" si="16"/>
        <v>128</v>
      </c>
      <c r="C522" s="16" t="s">
        <v>133</v>
      </c>
      <c r="D522" s="17" t="s">
        <v>125</v>
      </c>
      <c r="E522" s="17" t="s">
        <v>126</v>
      </c>
      <c r="F522" s="11">
        <f t="shared" si="17"/>
        <v>1</v>
      </c>
      <c r="G522" s="22"/>
      <c r="H522" s="19"/>
      <c r="I522" s="22">
        <v>73</v>
      </c>
      <c r="J522" s="19">
        <v>128</v>
      </c>
    </row>
    <row r="523" spans="1:10" s="3" customFormat="1" ht="15" customHeight="1" x14ac:dyDescent="0.25">
      <c r="A523" s="15"/>
      <c r="B523" s="16">
        <f t="shared" si="16"/>
        <v>128</v>
      </c>
      <c r="C523" s="16" t="s">
        <v>240</v>
      </c>
      <c r="D523" s="17" t="s">
        <v>237</v>
      </c>
      <c r="E523" s="17"/>
      <c r="F523" s="11">
        <f t="shared" si="17"/>
        <v>1</v>
      </c>
      <c r="G523" s="22"/>
      <c r="H523" s="19"/>
      <c r="I523" s="22">
        <v>73</v>
      </c>
      <c r="J523" s="19">
        <v>128</v>
      </c>
    </row>
    <row r="524" spans="1:10" s="3" customFormat="1" ht="15" customHeight="1" x14ac:dyDescent="0.25">
      <c r="A524" s="15"/>
      <c r="B524" s="16">
        <f t="shared" si="16"/>
        <v>127</v>
      </c>
      <c r="C524" s="16" t="s">
        <v>240</v>
      </c>
      <c r="D524" s="17" t="s">
        <v>238</v>
      </c>
      <c r="E524" s="17"/>
      <c r="F524" s="11">
        <f t="shared" si="17"/>
        <v>1</v>
      </c>
      <c r="G524" s="22"/>
      <c r="H524" s="19"/>
      <c r="I524" s="22">
        <v>74</v>
      </c>
      <c r="J524" s="19">
        <v>127</v>
      </c>
    </row>
    <row r="525" spans="1:10" s="3" customFormat="1" ht="15" customHeight="1" x14ac:dyDescent="0.25">
      <c r="A525" s="15"/>
      <c r="B525" s="16">
        <f t="shared" si="16"/>
        <v>127</v>
      </c>
      <c r="C525" s="16" t="s">
        <v>133</v>
      </c>
      <c r="D525" s="17" t="s">
        <v>127</v>
      </c>
      <c r="E525" s="17" t="s">
        <v>128</v>
      </c>
      <c r="F525" s="11">
        <f t="shared" si="17"/>
        <v>1</v>
      </c>
      <c r="G525" s="22"/>
      <c r="H525" s="19"/>
      <c r="I525" s="22">
        <v>74</v>
      </c>
      <c r="J525" s="19">
        <v>127</v>
      </c>
    </row>
    <row r="526" spans="1:10" s="3" customFormat="1" ht="15" customHeight="1" x14ac:dyDescent="0.25">
      <c r="A526" s="15"/>
      <c r="B526" s="16">
        <f t="shared" si="16"/>
        <v>126</v>
      </c>
      <c r="C526" s="16" t="s">
        <v>240</v>
      </c>
      <c r="D526" s="17" t="s">
        <v>239</v>
      </c>
      <c r="E526" s="17"/>
      <c r="F526" s="11">
        <f t="shared" si="17"/>
        <v>1</v>
      </c>
      <c r="G526" s="22"/>
      <c r="H526" s="19"/>
      <c r="I526" s="22">
        <v>75</v>
      </c>
      <c r="J526" s="19">
        <v>126</v>
      </c>
    </row>
    <row r="527" spans="1:10" s="3" customFormat="1" ht="15" customHeight="1" x14ac:dyDescent="0.25">
      <c r="A527" s="15"/>
      <c r="B527" s="16">
        <f t="shared" si="16"/>
        <v>125</v>
      </c>
      <c r="C527" s="16" t="s">
        <v>133</v>
      </c>
      <c r="D527" s="17" t="s">
        <v>129</v>
      </c>
      <c r="E527" s="17" t="s">
        <v>65</v>
      </c>
      <c r="F527" s="11">
        <f t="shared" si="17"/>
        <v>1</v>
      </c>
      <c r="G527" s="22"/>
      <c r="H527" s="19"/>
      <c r="I527" s="22">
        <v>76</v>
      </c>
      <c r="J527" s="19">
        <v>125</v>
      </c>
    </row>
    <row r="528" spans="1:10" s="3" customFormat="1" ht="15" customHeight="1" x14ac:dyDescent="0.25">
      <c r="A528" s="15"/>
      <c r="B528" s="16">
        <f t="shared" si="16"/>
        <v>124</v>
      </c>
      <c r="C528" s="16" t="s">
        <v>133</v>
      </c>
      <c r="D528" s="17" t="s">
        <v>130</v>
      </c>
      <c r="E528" s="17" t="s">
        <v>75</v>
      </c>
      <c r="F528" s="11">
        <f t="shared" si="17"/>
        <v>1</v>
      </c>
      <c r="G528" s="22"/>
      <c r="H528" s="19"/>
      <c r="I528" s="22">
        <v>77</v>
      </c>
      <c r="J528" s="19">
        <v>124</v>
      </c>
    </row>
    <row r="529" spans="1:10" s="3" customFormat="1" ht="15" customHeight="1" x14ac:dyDescent="0.25">
      <c r="A529" s="15"/>
      <c r="B529" s="16">
        <f t="shared" si="16"/>
        <v>123</v>
      </c>
      <c r="C529" s="16" t="s">
        <v>133</v>
      </c>
      <c r="D529" s="17" t="s">
        <v>131</v>
      </c>
      <c r="E529" s="17" t="s">
        <v>116</v>
      </c>
      <c r="F529" s="11">
        <f t="shared" si="17"/>
        <v>1</v>
      </c>
      <c r="G529" s="22"/>
      <c r="H529" s="19"/>
      <c r="I529" s="22">
        <v>78</v>
      </c>
      <c r="J529" s="19">
        <v>123</v>
      </c>
    </row>
    <row r="530" spans="1:10" s="3" customFormat="1" ht="15" customHeight="1" x14ac:dyDescent="0.25">
      <c r="A530" s="15"/>
      <c r="B530" s="16">
        <f t="shared" si="16"/>
        <v>122</v>
      </c>
      <c r="C530" s="16" t="s">
        <v>133</v>
      </c>
      <c r="D530" s="17" t="s">
        <v>132</v>
      </c>
      <c r="E530" s="17" t="s">
        <v>84</v>
      </c>
      <c r="F530" s="11">
        <f t="shared" si="17"/>
        <v>1</v>
      </c>
      <c r="G530" s="22"/>
      <c r="H530" s="19"/>
      <c r="I530" s="22">
        <v>79</v>
      </c>
      <c r="J530" s="19">
        <v>122</v>
      </c>
    </row>
  </sheetData>
  <autoFilter ref="A1:J530">
    <sortState ref="A2:K530">
      <sortCondition sortBy="cellColor" ref="B1:B530" dxfId="1"/>
    </sortState>
  </autoFilter>
  <pageMargins left="0.19685039370078741" right="0.19685039370078741" top="0.19685039370078741" bottom="0.19685039370078741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2016</vt:lpstr>
      <vt:lpstr>2015</vt:lpstr>
      <vt:lpstr>'2016'!Títulos_a_imprimir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FETRI</dc:creator>
  <cp:lastModifiedBy>Competiciones1</cp:lastModifiedBy>
  <cp:lastPrinted>2016-11-30T12:22:05Z</cp:lastPrinted>
  <dcterms:created xsi:type="dcterms:W3CDTF">2014-11-05T14:03:22Z</dcterms:created>
  <dcterms:modified xsi:type="dcterms:W3CDTF">2016-11-30T12:22:27Z</dcterms:modified>
</cp:coreProperties>
</file>